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C:\Users\andrea.souza\Desktop\Novas Logo\PORTAL DO FORNECEDOR\"/>
    </mc:Choice>
  </mc:AlternateContent>
  <xr:revisionPtr revIDLastSave="0" documentId="8_{FABC606B-58A5-4942-9EDB-840E739239FB}" xr6:coauthVersionLast="36" xr6:coauthVersionMax="36" xr10:uidLastSave="{00000000-0000-0000-0000-000000000000}"/>
  <bookViews>
    <workbookView xWindow="0" yWindow="0" windowWidth="14670" windowHeight="11580" activeTab="1" xr2:uid="{00000000-000D-0000-FFFF-FFFF00000000}"/>
  </bookViews>
  <sheets>
    <sheet name="1º Semestre" sheetId="8" r:id="rId1"/>
    <sheet name="2º Semestre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42" i="8" l="1"/>
  <c r="AR42" i="8"/>
  <c r="AT42" i="8"/>
  <c r="AP42" i="8"/>
  <c r="AO42" i="8"/>
  <c r="AQ42" i="8"/>
  <c r="AM42" i="8"/>
  <c r="AL42" i="8"/>
  <c r="AN42" i="8" s="1"/>
  <c r="AJ42" i="8"/>
  <c r="AI42" i="8"/>
  <c r="AK42" i="8"/>
  <c r="AG42" i="8"/>
  <c r="AF42" i="8"/>
  <c r="AH42" i="8"/>
  <c r="AD42" i="8"/>
  <c r="AC42" i="8"/>
  <c r="AE42" i="8"/>
  <c r="AV41" i="8"/>
  <c r="AU41" i="8"/>
  <c r="AW41" i="8" s="1"/>
  <c r="AT41" i="8"/>
  <c r="AQ41" i="8"/>
  <c r="AN41" i="8"/>
  <c r="AK41" i="8"/>
  <c r="AH41" i="8"/>
  <c r="AE41" i="8"/>
  <c r="AV40" i="8"/>
  <c r="AU40" i="8"/>
  <c r="AW40" i="8"/>
  <c r="AT40" i="8"/>
  <c r="AQ40" i="8"/>
  <c r="AN40" i="8"/>
  <c r="AK40" i="8"/>
  <c r="AH40" i="8"/>
  <c r="AE40" i="8"/>
  <c r="AV39" i="8"/>
  <c r="AU39" i="8"/>
  <c r="AW39" i="8"/>
  <c r="AT39" i="8"/>
  <c r="AQ39" i="8"/>
  <c r="AN39" i="8"/>
  <c r="AK39" i="8"/>
  <c r="AH39" i="8"/>
  <c r="AE39" i="8"/>
  <c r="AV38" i="8"/>
  <c r="AU38" i="8"/>
  <c r="AW38" i="8"/>
  <c r="AT38" i="8"/>
  <c r="AQ38" i="8"/>
  <c r="AN38" i="8"/>
  <c r="AK38" i="8"/>
  <c r="AH38" i="8"/>
  <c r="AE38" i="8"/>
  <c r="AV37" i="8"/>
  <c r="AU37" i="8"/>
  <c r="AW37" i="8" s="1"/>
  <c r="AT37" i="8"/>
  <c r="AQ37" i="8"/>
  <c r="AN37" i="8"/>
  <c r="AK37" i="8"/>
  <c r="AH37" i="8"/>
  <c r="AE37" i="8"/>
  <c r="AV36" i="8"/>
  <c r="AU36" i="8"/>
  <c r="AW36" i="8"/>
  <c r="AT36" i="8"/>
  <c r="AQ36" i="8"/>
  <c r="AN36" i="8"/>
  <c r="AK36" i="8"/>
  <c r="AH36" i="8"/>
  <c r="AE36" i="8"/>
  <c r="AV35" i="8"/>
  <c r="AU35" i="8"/>
  <c r="AW35" i="8"/>
  <c r="AT35" i="8"/>
  <c r="AQ35" i="8"/>
  <c r="AN35" i="8"/>
  <c r="AK35" i="8"/>
  <c r="AH35" i="8"/>
  <c r="AE35" i="8"/>
  <c r="AV34" i="8"/>
  <c r="AU34" i="8"/>
  <c r="AW34" i="8"/>
  <c r="AT34" i="8"/>
  <c r="AQ34" i="8"/>
  <c r="AN34" i="8"/>
  <c r="AK34" i="8"/>
  <c r="AH34" i="8"/>
  <c r="AE34" i="8"/>
  <c r="AV33" i="8"/>
  <c r="AU33" i="8"/>
  <c r="AW33" i="8" s="1"/>
  <c r="AT33" i="8"/>
  <c r="AQ33" i="8"/>
  <c r="AN33" i="8"/>
  <c r="AK33" i="8"/>
  <c r="AH33" i="8"/>
  <c r="AE33" i="8"/>
  <c r="AV32" i="8"/>
  <c r="AU32" i="8"/>
  <c r="AW32" i="8"/>
  <c r="AT32" i="8"/>
  <c r="AQ32" i="8"/>
  <c r="AN32" i="8"/>
  <c r="AK32" i="8"/>
  <c r="AH32" i="8"/>
  <c r="AE32" i="8"/>
  <c r="AV31" i="8"/>
  <c r="AU31" i="8"/>
  <c r="AW31" i="8"/>
  <c r="AT31" i="8"/>
  <c r="AQ31" i="8"/>
  <c r="AN31" i="8"/>
  <c r="AK31" i="8"/>
  <c r="AH31" i="8"/>
  <c r="AE31" i="8"/>
  <c r="AV30" i="8"/>
  <c r="AU30" i="8"/>
  <c r="AW30" i="8"/>
  <c r="AT30" i="8"/>
  <c r="AQ30" i="8"/>
  <c r="AN30" i="8"/>
  <c r="AK30" i="8"/>
  <c r="AH30" i="8"/>
  <c r="AE30" i="8"/>
  <c r="AV29" i="8"/>
  <c r="AU29" i="8"/>
  <c r="AW29" i="8" s="1"/>
  <c r="AT29" i="8"/>
  <c r="AQ29" i="8"/>
  <c r="AN29" i="8"/>
  <c r="AK29" i="8"/>
  <c r="AH29" i="8"/>
  <c r="AE29" i="8"/>
  <c r="AV28" i="8"/>
  <c r="AU28" i="8"/>
  <c r="AW28" i="8"/>
  <c r="AT28" i="8"/>
  <c r="AQ28" i="8"/>
  <c r="AN28" i="8"/>
  <c r="AK28" i="8"/>
  <c r="AH28" i="8"/>
  <c r="AE28" i="8"/>
  <c r="AV27" i="8"/>
  <c r="AU27" i="8"/>
  <c r="AW27" i="8"/>
  <c r="AT27" i="8"/>
  <c r="AQ27" i="8"/>
  <c r="AN27" i="8"/>
  <c r="AK27" i="8"/>
  <c r="AH27" i="8"/>
  <c r="AE27" i="8"/>
  <c r="AV26" i="8"/>
  <c r="AU26" i="8"/>
  <c r="AW26" i="8"/>
  <c r="AT26" i="8"/>
  <c r="AQ26" i="8"/>
  <c r="AN26" i="8"/>
  <c r="AK26" i="8"/>
  <c r="AH26" i="8"/>
  <c r="AE26" i="8"/>
  <c r="AV25" i="8"/>
  <c r="AU25" i="8"/>
  <c r="AW25" i="8" s="1"/>
  <c r="AT25" i="8"/>
  <c r="AQ25" i="8"/>
  <c r="AN25" i="8"/>
  <c r="AK25" i="8"/>
  <c r="AH25" i="8"/>
  <c r="AE25" i="8"/>
  <c r="AV24" i="8"/>
  <c r="AU24" i="8"/>
  <c r="AW24" i="8"/>
  <c r="AT24" i="8"/>
  <c r="AQ24" i="8"/>
  <c r="AN24" i="8"/>
  <c r="AK24" i="8"/>
  <c r="AH24" i="8"/>
  <c r="AE24" i="8"/>
  <c r="AV23" i="8"/>
  <c r="AU23" i="8"/>
  <c r="AW23" i="8"/>
  <c r="AT23" i="8"/>
  <c r="AQ23" i="8"/>
  <c r="AN23" i="8"/>
  <c r="AK23" i="8"/>
  <c r="AH23" i="8"/>
  <c r="AE23" i="8"/>
  <c r="AV22" i="8"/>
  <c r="AU22" i="8"/>
  <c r="AW22" i="8"/>
  <c r="AT22" i="8"/>
  <c r="AQ22" i="8"/>
  <c r="AN22" i="8"/>
  <c r="AK22" i="8"/>
  <c r="AH22" i="8"/>
  <c r="AE22" i="8"/>
  <c r="AV21" i="8"/>
  <c r="AU21" i="8"/>
  <c r="AW21" i="8" s="1"/>
  <c r="AT21" i="8"/>
  <c r="AQ21" i="8"/>
  <c r="AN21" i="8"/>
  <c r="AK21" i="8"/>
  <c r="AH21" i="8"/>
  <c r="AE21" i="8"/>
  <c r="AV20" i="8"/>
  <c r="AU20" i="8"/>
  <c r="AW20" i="8"/>
  <c r="AT20" i="8"/>
  <c r="AQ20" i="8"/>
  <c r="AN20" i="8"/>
  <c r="AK20" i="8"/>
  <c r="AH20" i="8"/>
  <c r="AE20" i="8"/>
  <c r="AV19" i="8"/>
  <c r="AU19" i="8"/>
  <c r="AW19" i="8"/>
  <c r="AT19" i="8"/>
  <c r="AQ19" i="8"/>
  <c r="AN19" i="8"/>
  <c r="AK19" i="8"/>
  <c r="AH19" i="8"/>
  <c r="AE19" i="8"/>
  <c r="AV18" i="8"/>
  <c r="AU18" i="8"/>
  <c r="AW18" i="8"/>
  <c r="AT18" i="8"/>
  <c r="AQ18" i="8"/>
  <c r="AN18" i="8"/>
  <c r="AK18" i="8"/>
  <c r="AH18" i="8"/>
  <c r="AE18" i="8"/>
  <c r="AV17" i="8"/>
  <c r="AU17" i="8"/>
  <c r="AW17" i="8" s="1"/>
  <c r="AT17" i="8"/>
  <c r="AQ17" i="8"/>
  <c r="AN17" i="8"/>
  <c r="AK17" i="8"/>
  <c r="AH17" i="8"/>
  <c r="AE17" i="8"/>
  <c r="AV16" i="8"/>
  <c r="AU16" i="8"/>
  <c r="AW16" i="8"/>
  <c r="AT16" i="8"/>
  <c r="AQ16" i="8"/>
  <c r="AN16" i="8"/>
  <c r="AK16" i="8"/>
  <c r="AH16" i="8"/>
  <c r="AE16" i="8"/>
  <c r="AV15" i="8"/>
  <c r="AU15" i="8"/>
  <c r="AW15" i="8"/>
  <c r="AT15" i="8"/>
  <c r="AQ15" i="8"/>
  <c r="AN15" i="8"/>
  <c r="AK15" i="8"/>
  <c r="AH15" i="8"/>
  <c r="AE15" i="8"/>
  <c r="AV14" i="8"/>
  <c r="AU14" i="8"/>
  <c r="AW14" i="8"/>
  <c r="AT14" i="8"/>
  <c r="AQ14" i="8"/>
  <c r="AN14" i="8"/>
  <c r="AK14" i="8"/>
  <c r="AH14" i="8"/>
  <c r="AE14" i="8"/>
  <c r="AV13" i="8"/>
  <c r="AU13" i="8"/>
  <c r="AW13" i="8" s="1"/>
  <c r="AT13" i="8"/>
  <c r="AQ13" i="8"/>
  <c r="AN13" i="8"/>
  <c r="AK13" i="8"/>
  <c r="AH13" i="8"/>
  <c r="AE13" i="8"/>
  <c r="AV12" i="8"/>
  <c r="AU12" i="8"/>
  <c r="AW12" i="8"/>
  <c r="AT12" i="8"/>
  <c r="AQ12" i="8"/>
  <c r="AN12" i="8"/>
  <c r="AK12" i="8"/>
  <c r="AH12" i="8"/>
  <c r="AE12" i="8"/>
  <c r="AV11" i="8"/>
  <c r="AU11" i="8"/>
  <c r="AW11" i="8"/>
  <c r="AT11" i="8"/>
  <c r="AQ11" i="8"/>
  <c r="AN11" i="8"/>
  <c r="AK11" i="8"/>
  <c r="AH11" i="8"/>
  <c r="AE11" i="8"/>
  <c r="AV10" i="8"/>
  <c r="AU10" i="8"/>
  <c r="AW10" i="8"/>
  <c r="AT10" i="8"/>
  <c r="AQ10" i="8"/>
  <c r="AN10" i="8"/>
  <c r="AK10" i="8"/>
  <c r="AH10" i="8"/>
  <c r="AE10" i="8"/>
  <c r="AV9" i="8"/>
  <c r="AU9" i="8"/>
  <c r="AW9" i="8" s="1"/>
  <c r="AT9" i="8"/>
  <c r="AQ9" i="8"/>
  <c r="AN9" i="8"/>
  <c r="AK9" i="8"/>
  <c r="AH9" i="8"/>
  <c r="AE9" i="8"/>
  <c r="AV8" i="8"/>
  <c r="AV42" i="8" s="1"/>
  <c r="AU8" i="8"/>
  <c r="AU42" i="8"/>
  <c r="AW42" i="8"/>
  <c r="AT8" i="8"/>
  <c r="AQ8" i="8"/>
  <c r="AN8" i="8"/>
  <c r="AK8" i="8"/>
  <c r="AH8" i="8"/>
  <c r="AE8" i="8"/>
  <c r="AU9" i="7"/>
  <c r="AW9" i="7"/>
  <c r="AU35" i="7"/>
  <c r="AV9" i="7"/>
  <c r="AV35" i="7"/>
  <c r="AW35" i="7"/>
  <c r="AE8" i="7"/>
  <c r="AH8" i="7"/>
  <c r="AK8" i="7"/>
  <c r="AN8" i="7"/>
  <c r="AQ8" i="7"/>
  <c r="AT8" i="7"/>
  <c r="AE9" i="7"/>
  <c r="AH9" i="7"/>
  <c r="AK9" i="7"/>
  <c r="AN9" i="7"/>
  <c r="AQ9" i="7"/>
  <c r="AT9" i="7"/>
  <c r="AE10" i="7"/>
  <c r="AH10" i="7"/>
  <c r="AK10" i="7"/>
  <c r="AN10" i="7"/>
  <c r="AQ10" i="7"/>
  <c r="AT10" i="7"/>
  <c r="AE11" i="7"/>
  <c r="AH11" i="7"/>
  <c r="AK11" i="7"/>
  <c r="AN11" i="7"/>
  <c r="AQ11" i="7"/>
  <c r="AT11" i="7"/>
  <c r="AE12" i="7"/>
  <c r="AH12" i="7"/>
  <c r="AK12" i="7"/>
  <c r="AN12" i="7"/>
  <c r="AQ12" i="7"/>
  <c r="AT12" i="7"/>
  <c r="AE13" i="7"/>
  <c r="AH13" i="7"/>
  <c r="AK13" i="7"/>
  <c r="AN13" i="7"/>
  <c r="AQ13" i="7"/>
  <c r="AT13" i="7"/>
  <c r="AE14" i="7"/>
  <c r="AH14" i="7"/>
  <c r="AK14" i="7"/>
  <c r="AN14" i="7"/>
  <c r="AQ14" i="7"/>
  <c r="AT14" i="7"/>
  <c r="AE15" i="7"/>
  <c r="AH15" i="7"/>
  <c r="AK15" i="7"/>
  <c r="AN15" i="7"/>
  <c r="AQ15" i="7"/>
  <c r="AT15" i="7"/>
  <c r="AE16" i="7"/>
  <c r="AH16" i="7"/>
  <c r="AK16" i="7"/>
  <c r="AN16" i="7"/>
  <c r="AQ16" i="7"/>
  <c r="AT16" i="7"/>
  <c r="AE17" i="7"/>
  <c r="AH17" i="7"/>
  <c r="AK17" i="7"/>
  <c r="AN17" i="7"/>
  <c r="AQ17" i="7"/>
  <c r="AT17" i="7"/>
  <c r="AE18" i="7"/>
  <c r="AH18" i="7"/>
  <c r="AK18" i="7"/>
  <c r="AN18" i="7"/>
  <c r="AQ18" i="7"/>
  <c r="AT18" i="7"/>
  <c r="AE19" i="7"/>
  <c r="AH19" i="7"/>
  <c r="AK19" i="7"/>
  <c r="AN19" i="7"/>
  <c r="AQ19" i="7"/>
  <c r="AT19" i="7"/>
  <c r="AE20" i="7"/>
  <c r="AH20" i="7"/>
  <c r="AK20" i="7"/>
  <c r="AN20" i="7"/>
  <c r="AQ20" i="7"/>
  <c r="AT20" i="7"/>
  <c r="AE21" i="7"/>
  <c r="AH21" i="7"/>
  <c r="AK21" i="7"/>
  <c r="AN21" i="7"/>
  <c r="AQ21" i="7"/>
  <c r="AT21" i="7"/>
  <c r="AE22" i="7"/>
  <c r="AH22" i="7"/>
  <c r="AK22" i="7"/>
  <c r="AN22" i="7"/>
  <c r="AQ22" i="7"/>
  <c r="AT22" i="7"/>
  <c r="AE23" i="7"/>
  <c r="AH23" i="7"/>
  <c r="AK23" i="7"/>
  <c r="AN23" i="7"/>
  <c r="AQ23" i="7"/>
  <c r="AT23" i="7"/>
  <c r="AE24" i="7"/>
  <c r="AH24" i="7"/>
  <c r="AK24" i="7"/>
  <c r="AN24" i="7"/>
  <c r="AQ24" i="7"/>
  <c r="AT24" i="7"/>
  <c r="AE25" i="7"/>
  <c r="AH25" i="7"/>
  <c r="AK25" i="7"/>
  <c r="AN25" i="7"/>
  <c r="AQ25" i="7"/>
  <c r="AT25" i="7"/>
  <c r="AE26" i="7"/>
  <c r="AH26" i="7"/>
  <c r="AK26" i="7"/>
  <c r="AN26" i="7"/>
  <c r="AQ26" i="7"/>
  <c r="AT26" i="7"/>
  <c r="AE27" i="7"/>
  <c r="AH27" i="7"/>
  <c r="AK27" i="7"/>
  <c r="AN27" i="7"/>
  <c r="AQ27" i="7"/>
  <c r="AT27" i="7"/>
  <c r="AE28" i="7"/>
  <c r="AH28" i="7"/>
  <c r="AK28" i="7"/>
  <c r="AN28" i="7"/>
  <c r="AQ28" i="7"/>
  <c r="AT28" i="7"/>
  <c r="AE29" i="7"/>
  <c r="AH29" i="7"/>
  <c r="AK29" i="7"/>
  <c r="AN29" i="7"/>
  <c r="AQ29" i="7"/>
  <c r="AT29" i="7"/>
  <c r="AE30" i="7"/>
  <c r="AH30" i="7"/>
  <c r="AK30" i="7"/>
  <c r="AN30" i="7"/>
  <c r="AQ30" i="7"/>
  <c r="AT30" i="7"/>
  <c r="AE31" i="7"/>
  <c r="AH31" i="7"/>
  <c r="AK31" i="7"/>
  <c r="AN31" i="7"/>
  <c r="AQ31" i="7"/>
  <c r="AT31" i="7"/>
  <c r="AE32" i="7"/>
  <c r="AH32" i="7"/>
  <c r="AK32" i="7"/>
  <c r="AN32" i="7"/>
  <c r="AQ32" i="7"/>
  <c r="AT32" i="7"/>
  <c r="AE33" i="7"/>
  <c r="AH33" i="7"/>
  <c r="AK33" i="7"/>
  <c r="AN33" i="7"/>
  <c r="AQ33" i="7"/>
  <c r="AT33" i="7"/>
  <c r="AE34" i="7"/>
  <c r="AH34" i="7"/>
  <c r="AK34" i="7"/>
  <c r="AN34" i="7"/>
  <c r="AQ34" i="7"/>
  <c r="AT34" i="7"/>
  <c r="AE35" i="7"/>
  <c r="AH35" i="7"/>
  <c r="AK35" i="7"/>
  <c r="AN35" i="7"/>
  <c r="AQ35" i="7"/>
  <c r="AT35" i="7"/>
  <c r="AE36" i="7"/>
  <c r="AH36" i="7"/>
  <c r="AK36" i="7"/>
  <c r="AN36" i="7"/>
  <c r="AQ36" i="7"/>
  <c r="AT36" i="7"/>
  <c r="AE37" i="7"/>
  <c r="AH37" i="7"/>
  <c r="AK37" i="7"/>
  <c r="AN37" i="7"/>
  <c r="AQ37" i="7"/>
  <c r="AT37" i="7"/>
  <c r="AE38" i="7"/>
  <c r="AH38" i="7"/>
  <c r="AK38" i="7"/>
  <c r="AN38" i="7"/>
  <c r="AQ38" i="7"/>
  <c r="AT38" i="7"/>
  <c r="AE39" i="7"/>
  <c r="AH39" i="7"/>
  <c r="AK39" i="7"/>
  <c r="AN39" i="7"/>
  <c r="AQ39" i="7"/>
  <c r="AT39" i="7"/>
  <c r="AE40" i="7"/>
  <c r="AH40" i="7"/>
  <c r="AK40" i="7"/>
  <c r="AN40" i="7"/>
  <c r="AQ40" i="7"/>
  <c r="AT40" i="7"/>
  <c r="AE41" i="7"/>
  <c r="AH41" i="7"/>
  <c r="AK41" i="7"/>
  <c r="AN41" i="7"/>
  <c r="AQ41" i="7"/>
  <c r="AT41" i="7"/>
  <c r="AC42" i="7"/>
  <c r="AE42" i="7"/>
  <c r="AD42" i="7"/>
  <c r="AF42" i="7"/>
  <c r="AH42" i="7" s="1"/>
  <c r="AG42" i="7"/>
  <c r="AI42" i="7"/>
  <c r="AK42" i="7" s="1"/>
  <c r="AJ42" i="7"/>
  <c r="AL42" i="7"/>
  <c r="AM42" i="7"/>
  <c r="AN42" i="7"/>
  <c r="AO42" i="7"/>
  <c r="AQ42" i="7"/>
  <c r="AP42" i="7"/>
  <c r="AR42" i="7"/>
  <c r="AT42" i="7" s="1"/>
  <c r="AS42" i="7"/>
  <c r="AV8" i="7"/>
  <c r="AV42" i="7" s="1"/>
  <c r="AV10" i="7"/>
  <c r="AV11" i="7"/>
  <c r="AV12" i="7"/>
  <c r="AV13" i="7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36" i="7"/>
  <c r="AV29" i="7"/>
  <c r="AV30" i="7"/>
  <c r="AV39" i="7"/>
  <c r="AV40" i="7"/>
  <c r="AV33" i="7"/>
  <c r="AU10" i="7"/>
  <c r="AW10" i="7" s="1"/>
  <c r="AU11" i="7"/>
  <c r="AW11" i="7"/>
  <c r="AU12" i="7"/>
  <c r="AW12" i="7" s="1"/>
  <c r="AU13" i="7"/>
  <c r="AW13" i="7"/>
  <c r="AU14" i="7"/>
  <c r="AW14" i="7" s="1"/>
  <c r="AU16" i="7"/>
  <c r="AW16" i="7"/>
  <c r="AU17" i="7"/>
  <c r="AW17" i="7" s="1"/>
  <c r="AU18" i="7"/>
  <c r="AW18" i="7"/>
  <c r="AU20" i="7"/>
  <c r="AW20" i="7" s="1"/>
  <c r="AU21" i="7"/>
  <c r="AW21" i="7"/>
  <c r="AU22" i="7"/>
  <c r="AW22" i="7" s="1"/>
  <c r="AU24" i="7"/>
  <c r="AW24" i="7"/>
  <c r="AU25" i="7"/>
  <c r="AW25" i="7" s="1"/>
  <c r="AU26" i="7"/>
  <c r="AW26" i="7"/>
  <c r="AU36" i="7"/>
  <c r="AW36" i="7" s="1"/>
  <c r="AU37" i="7"/>
  <c r="AW37" i="7"/>
  <c r="AU38" i="7"/>
  <c r="AW38" i="7" s="1"/>
  <c r="AU39" i="7"/>
  <c r="AW39" i="7"/>
  <c r="AU32" i="7"/>
  <c r="AW32" i="7" s="1"/>
  <c r="AU41" i="7"/>
  <c r="AW41" i="7"/>
  <c r="AV41" i="7"/>
  <c r="AV34" i="7"/>
  <c r="AU27" i="7"/>
  <c r="AW27" i="7"/>
  <c r="AU23" i="7"/>
  <c r="AW23" i="7"/>
  <c r="AU19" i="7"/>
  <c r="AW19" i="7"/>
  <c r="AU15" i="7"/>
  <c r="AW15" i="7"/>
  <c r="AU28" i="7"/>
  <c r="AW28" i="7"/>
  <c r="AV32" i="7"/>
  <c r="AV28" i="7"/>
  <c r="AU40" i="7"/>
  <c r="AW40" i="7"/>
  <c r="AU33" i="7"/>
  <c r="AW33" i="7"/>
  <c r="AU29" i="7"/>
  <c r="AW29" i="7"/>
  <c r="AV37" i="7"/>
  <c r="AU31" i="7"/>
  <c r="AW31" i="7"/>
  <c r="AU34" i="7"/>
  <c r="AW34" i="7" s="1"/>
  <c r="AV31" i="7"/>
  <c r="AU8" i="7"/>
  <c r="AW8" i="7" s="1"/>
  <c r="AU42" i="7"/>
  <c r="AW42" i="7" s="1"/>
  <c r="AU30" i="7"/>
  <c r="AW30" i="7"/>
  <c r="AV38" i="7"/>
  <c r="AW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localadmin</author>
  </authors>
  <commentList>
    <comment ref="C4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Tipo de negócio: Escolha na seta da célula (Transporte, Terminais, etc).
</t>
        </r>
      </text>
    </comment>
    <comment ref="AC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Negócio, escolha na seta da célula (Ex.: Mauá, Santos, etc)
</t>
        </r>
      </text>
    </comment>
    <comment ref="AK4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Área auditada da Unidade de Negócio (Ex. Oficina, Pier, Ensaque, Armazén, etc)
</t>
        </r>
      </text>
    </comment>
    <comment ref="AU4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Ano a que se refere o Cronograma.
</t>
        </r>
      </text>
    </comment>
    <comment ref="A5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Nome dos Auditores definidos para realizar as AFAs
</t>
        </r>
      </text>
    </comment>
    <comment ref="G5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Nome do cargo ocupado pelo auditor.
</t>
        </r>
      </text>
    </comment>
    <comment ref="AU5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Data da última atualização das informações do Cronograma
</t>
        </r>
      </text>
    </comment>
    <comment ref="K7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L7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N7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O7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Q7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R7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T7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U7" authorId="0" shapeId="0" xr:uid="{00000000-0006-0000-0000-00000F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W7" authorId="0" shapeId="0" xr:uid="{00000000-0006-0000-0000-000010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X7" authorId="0" shapeId="0" xr:uid="{00000000-0006-0000-0000-000011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Z7" authorId="0" shapeId="0" xr:uid="{00000000-0006-0000-0000-000012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AA7" authorId="0" shapeId="0" xr:uid="{00000000-0006-0000-0000-000013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AC7" authorId="0" shapeId="0" xr:uid="{00000000-0006-0000-0000-000014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AD7" authorId="0" shapeId="0" xr:uid="{00000000-0006-0000-0000-000015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localadmin</author>
  </authors>
  <commentList>
    <comment ref="C4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Tipo de negócio: Escolha na seta da célula (Transporte, Terminais, etc).
</t>
        </r>
      </text>
    </comment>
    <comment ref="AC4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Negócio, escolha na seta da célula (Ex.: Mauá, Santos, etc)
</t>
        </r>
      </text>
    </comment>
    <comment ref="AK4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Área auditada da Unidade de Negócio (Ex. Oficina, Pier, Ensaque, Armazén, etc)
</t>
        </r>
      </text>
    </comment>
    <comment ref="AU4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Ano a que se refere o Cronograma.
</t>
        </r>
      </text>
    </comment>
    <comment ref="A5" authorId="0" shapeId="0" xr:uid="{00000000-0006-0000-0100-000005000000}">
      <text>
        <r>
          <rPr>
            <sz val="8"/>
            <color indexed="81"/>
            <rFont val="Tahoma"/>
            <family val="2"/>
          </rPr>
          <t xml:space="preserve">Nome dos Auditores definidos para realizar as AFAs
</t>
        </r>
      </text>
    </comment>
    <comment ref="G5" authorId="0" shapeId="0" xr:uid="{00000000-0006-0000-0100-000006000000}">
      <text>
        <r>
          <rPr>
            <sz val="8"/>
            <color indexed="81"/>
            <rFont val="Tahoma"/>
            <family val="2"/>
          </rPr>
          <t xml:space="preserve">Nome do cargo ocupado pelo auditor.
</t>
        </r>
      </text>
    </comment>
    <comment ref="AU5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Data da última atualização das informações do Cronograma
</t>
        </r>
      </text>
    </comment>
    <comment ref="K7" authorId="0" shapeId="0" xr:uid="{00000000-0006-0000-0100-000008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L7" authorId="0" shapeId="0" xr:uid="{00000000-0006-0000-0100-000009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N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O7" authorId="0" shapeId="0" xr:uid="{00000000-0006-0000-0100-00000B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Q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R7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T7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U7" authorId="0" shapeId="0" xr:uid="{00000000-0006-0000-0100-00000F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W7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X7" authorId="0" shapeId="0" xr:uid="{00000000-0006-0000-0100-000011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Z7" authorId="0" shapeId="0" xr:uid="{00000000-0006-0000-0100-000012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AA7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  <comment ref="AC7" authorId="0" shapeId="0" xr:uid="{00000000-0006-0000-0100-000014000000}">
      <text>
        <r>
          <rPr>
            <sz val="8"/>
            <color indexed="81"/>
            <rFont val="Tahoma"/>
            <family val="2"/>
          </rPr>
          <t xml:space="preserve">Quatidade de AFA definida para cada auditor realizar.
</t>
        </r>
      </text>
    </comment>
    <comment ref="AD7" authorId="0" shapeId="0" xr:uid="{00000000-0006-0000-0100-000015000000}">
      <text>
        <r>
          <rPr>
            <sz val="8"/>
            <color indexed="81"/>
            <rFont val="Tahoma"/>
            <family val="2"/>
          </rPr>
          <t xml:space="preserve">Quantidade de AFA realizada por cada auditor.
</t>
        </r>
      </text>
    </comment>
  </commentList>
</comments>
</file>

<file path=xl/sharedStrings.xml><?xml version="1.0" encoding="utf-8"?>
<sst xmlns="http://schemas.openxmlformats.org/spreadsheetml/2006/main" count="160" uniqueCount="45">
  <si>
    <t>JANEIRO</t>
  </si>
  <si>
    <t>%</t>
  </si>
  <si>
    <t>FEVEREIRO</t>
  </si>
  <si>
    <t>MARÇO</t>
  </si>
  <si>
    <t>ABRIL</t>
  </si>
  <si>
    <t>MAIO</t>
  </si>
  <si>
    <t>JUNHO</t>
  </si>
  <si>
    <t>ACUMULADO</t>
  </si>
  <si>
    <t>AUDITORES</t>
  </si>
  <si>
    <t>Realiz.</t>
  </si>
  <si>
    <t>JULHO</t>
  </si>
  <si>
    <t>AGOSTO</t>
  </si>
  <si>
    <t>SETEMBRO</t>
  </si>
  <si>
    <t>OUTUBRO</t>
  </si>
  <si>
    <t>NOVEMBRO</t>
  </si>
  <si>
    <t>DEZEMBRO</t>
  </si>
  <si>
    <t>TOTAL</t>
  </si>
  <si>
    <t>NEGÓCIO:</t>
  </si>
  <si>
    <t>LOCALIDADE</t>
  </si>
  <si>
    <t>ÁREA:</t>
  </si>
  <si>
    <t>Revisado em:</t>
  </si>
  <si>
    <t>Terminais</t>
  </si>
  <si>
    <t>Aratu</t>
  </si>
  <si>
    <t>CARGO</t>
  </si>
  <si>
    <t>Ano Referência:</t>
  </si>
  <si>
    <t>Logística Interna</t>
  </si>
  <si>
    <t>Transporte</t>
  </si>
  <si>
    <t>Braskem</t>
  </si>
  <si>
    <t>Camaçari</t>
  </si>
  <si>
    <t>FCC</t>
  </si>
  <si>
    <t>Armazéns</t>
  </si>
  <si>
    <t>Mauá</t>
  </si>
  <si>
    <t>Suape</t>
  </si>
  <si>
    <t>Montes Claros</t>
  </si>
  <si>
    <t>Paulínia</t>
  </si>
  <si>
    <t>Santos</t>
  </si>
  <si>
    <t>Rio de Janeiro</t>
  </si>
  <si>
    <t>V&amp;M</t>
  </si>
  <si>
    <t>PQU</t>
  </si>
  <si>
    <t>Oxiteno</t>
  </si>
  <si>
    <t>Cronograma de Auditoria Focadas em Atitudes - AFA</t>
  </si>
  <si>
    <t>1º SEMESTRE</t>
  </si>
  <si>
    <t>Prev.</t>
  </si>
  <si>
    <t>2º SEMESTRE</t>
  </si>
  <si>
    <t>Paranaguá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</si>
</sst>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00186D"/>
        <bgColor indexed="64"/>
      </patternFill>
    </fill>
    <fill>
      <patternFill patternType="solid">
        <fgColor rgb="FFF5F5F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0" xfId="0" applyFont="1" applyProtection="1"/>
    <xf numFmtId="164" fontId="4" fillId="0" borderId="3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4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</xf>
    <xf numFmtId="1" fontId="4" fillId="2" borderId="2" xfId="0" applyNumberFormat="1" applyFont="1" applyFill="1" applyBorder="1" applyAlignment="1" applyProtection="1">
      <alignment horizontal="right" vertical="center"/>
    </xf>
    <xf numFmtId="164" fontId="4" fillId="3" borderId="4" xfId="0" applyNumberFormat="1" applyFont="1" applyFill="1" applyBorder="1" applyAlignment="1" applyProtection="1">
      <alignment horizontal="right" vertical="center"/>
    </xf>
    <xf numFmtId="164" fontId="5" fillId="3" borderId="1" xfId="0" applyNumberFormat="1" applyFont="1" applyFill="1" applyBorder="1" applyAlignment="1" applyProtection="1">
      <alignment horizontal="right" vertical="center"/>
      <protection locked="0"/>
    </xf>
    <xf numFmtId="1" fontId="4" fillId="3" borderId="4" xfId="0" applyNumberFormat="1" applyFont="1" applyFill="1" applyBorder="1" applyAlignment="1" applyProtection="1">
      <alignment horizontal="right" vertical="center"/>
    </xf>
    <xf numFmtId="1" fontId="4" fillId="3" borderId="5" xfId="0" applyNumberFormat="1" applyFont="1" applyFill="1" applyBorder="1" applyAlignment="1" applyProtection="1">
      <alignment horizontal="right" vertical="center"/>
    </xf>
    <xf numFmtId="164" fontId="4" fillId="0" borderId="6" xfId="0" applyNumberFormat="1" applyFont="1" applyBorder="1" applyAlignment="1" applyProtection="1">
      <alignment vertical="center"/>
    </xf>
    <xf numFmtId="164" fontId="4" fillId="0" borderId="7" xfId="0" applyNumberFormat="1" applyFont="1" applyBorder="1" applyAlignment="1" applyProtection="1">
      <alignment vertical="center"/>
    </xf>
    <xf numFmtId="164" fontId="4" fillId="0" borderId="8" xfId="0" applyNumberFormat="1" applyFont="1" applyBorder="1" applyAlignment="1" applyProtection="1">
      <alignment vertical="center"/>
    </xf>
    <xf numFmtId="164" fontId="4" fillId="0" borderId="9" xfId="0" applyNumberFormat="1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164" fontId="4" fillId="3" borderId="11" xfId="0" applyNumberFormat="1" applyFont="1" applyFill="1" applyBorder="1" applyAlignment="1" applyProtection="1">
      <alignment horizontal="center" vertical="center"/>
    </xf>
    <xf numFmtId="164" fontId="4" fillId="7" borderId="11" xfId="0" applyNumberFormat="1" applyFont="1" applyFill="1" applyBorder="1" applyAlignment="1" applyProtection="1">
      <alignment horizontal="center" vertical="center"/>
    </xf>
    <xf numFmtId="164" fontId="4" fillId="7" borderId="4" xfId="0" applyNumberFormat="1" applyFont="1" applyFill="1" applyBorder="1" applyAlignment="1" applyProtection="1">
      <alignment horizontal="right" vertical="center"/>
    </xf>
    <xf numFmtId="164" fontId="5" fillId="7" borderId="1" xfId="0" applyNumberFormat="1" applyFont="1" applyFill="1" applyBorder="1" applyAlignment="1" applyProtection="1">
      <alignment horizontal="right" vertical="center"/>
      <protection locked="0"/>
    </xf>
    <xf numFmtId="1" fontId="4" fillId="7" borderId="4" xfId="0" applyNumberFormat="1" applyFont="1" applyFill="1" applyBorder="1" applyAlignment="1" applyProtection="1">
      <alignment horizontal="right" vertical="center"/>
    </xf>
    <xf numFmtId="1" fontId="4" fillId="7" borderId="5" xfId="0" applyNumberFormat="1" applyFont="1" applyFill="1" applyBorder="1" applyAlignment="1" applyProtection="1">
      <alignment horizontal="right" vertical="center"/>
    </xf>
    <xf numFmtId="164" fontId="4" fillId="0" borderId="24" xfId="0" applyNumberFormat="1" applyFont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center"/>
    </xf>
    <xf numFmtId="164" fontId="4" fillId="0" borderId="6" xfId="0" applyNumberFormat="1" applyFont="1" applyBorder="1" applyAlignment="1" applyProtection="1">
      <alignment vertical="center"/>
    </xf>
    <xf numFmtId="164" fontId="4" fillId="0" borderId="7" xfId="0" applyNumberFormat="1" applyFont="1" applyBorder="1" applyAlignment="1" applyProtection="1">
      <alignment vertical="center"/>
    </xf>
    <xf numFmtId="164" fontId="4" fillId="0" borderId="8" xfId="0" applyNumberFormat="1" applyFont="1" applyBorder="1" applyAlignment="1" applyProtection="1">
      <alignment vertical="center"/>
    </xf>
    <xf numFmtId="164" fontId="4" fillId="3" borderId="22" xfId="0" applyNumberFormat="1" applyFont="1" applyFill="1" applyBorder="1" applyAlignment="1" applyProtection="1">
      <alignment horizontal="center" vertical="center"/>
    </xf>
    <xf numFmtId="164" fontId="4" fillId="3" borderId="23" xfId="0" applyNumberFormat="1" applyFont="1" applyFill="1" applyBorder="1" applyAlignment="1" applyProtection="1">
      <alignment horizontal="center" vertical="center"/>
    </xf>
    <xf numFmtId="164" fontId="4" fillId="3" borderId="11" xfId="0" applyNumberFormat="1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4" borderId="1" xfId="0" applyFont="1" applyFill="1" applyBorder="1" applyAlignment="1" applyProtection="1">
      <alignment horizontal="center" vertical="center"/>
    </xf>
    <xf numFmtId="14" fontId="1" fillId="0" borderId="7" xfId="0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7" fillId="5" borderId="25" xfId="0" applyFont="1" applyFill="1" applyBorder="1" applyAlignment="1" applyProtection="1">
      <alignment horizontal="center" vertical="center"/>
    </xf>
    <xf numFmtId="0" fontId="7" fillId="5" borderId="26" xfId="0" applyFont="1" applyFill="1" applyBorder="1" applyAlignment="1" applyProtection="1">
      <alignment horizontal="center" vertical="center"/>
    </xf>
    <xf numFmtId="0" fontId="7" fillId="5" borderId="27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28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17" xfId="0" applyFont="1" applyFill="1" applyBorder="1" applyAlignment="1" applyProtection="1">
      <alignment horizontal="center" vertical="center"/>
    </xf>
    <xf numFmtId="0" fontId="7" fillId="5" borderId="29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left" vertical="center"/>
    </xf>
    <xf numFmtId="164" fontId="4" fillId="7" borderId="22" xfId="0" applyNumberFormat="1" applyFont="1" applyFill="1" applyBorder="1" applyAlignment="1" applyProtection="1">
      <alignment horizontal="center" vertical="center"/>
    </xf>
    <xf numFmtId="164" fontId="4" fillId="7" borderId="23" xfId="0" applyNumberFormat="1" applyFont="1" applyFill="1" applyBorder="1" applyAlignment="1" applyProtection="1">
      <alignment horizontal="center" vertical="center"/>
    </xf>
    <xf numFmtId="164" fontId="4" fillId="7" borderId="11" xfId="0" applyNumberFormat="1" applyFont="1" applyFill="1" applyBorder="1" applyAlignment="1" applyProtection="1">
      <alignment horizontal="center" vertical="center"/>
    </xf>
    <xf numFmtId="0" fontId="7" fillId="6" borderId="25" xfId="0" applyFont="1" applyFill="1" applyBorder="1" applyAlignment="1" applyProtection="1">
      <alignment horizontal="center" vertical="center"/>
    </xf>
    <xf numFmtId="0" fontId="7" fillId="6" borderId="26" xfId="0" applyFont="1" applyFill="1" applyBorder="1" applyAlignment="1" applyProtection="1">
      <alignment horizontal="center" vertical="center"/>
    </xf>
    <xf numFmtId="0" fontId="7" fillId="6" borderId="27" xfId="0" applyFont="1" applyFill="1" applyBorder="1" applyAlignment="1" applyProtection="1">
      <alignment horizontal="center" vertical="center"/>
    </xf>
    <xf numFmtId="0" fontId="7" fillId="6" borderId="9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7" fillId="6" borderId="28" xfId="0" applyFont="1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 vertical="center"/>
    </xf>
    <xf numFmtId="0" fontId="7" fillId="6" borderId="17" xfId="0" applyFont="1" applyFill="1" applyBorder="1" applyAlignment="1" applyProtection="1">
      <alignment horizontal="center" vertical="center"/>
    </xf>
    <xf numFmtId="0" fontId="7" fillId="6" borderId="2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8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5F5F5"/>
      <color rgb="FF0018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3</xdr:row>
      <xdr:rowOff>0</xdr:rowOff>
    </xdr:to>
    <xdr:pic>
      <xdr:nvPicPr>
        <xdr:cNvPr id="9239" name="Picture 1" descr="~AUT0013">
          <a:extLst>
            <a:ext uri="{FF2B5EF4-FFF2-40B4-BE49-F238E27FC236}">
              <a16:creationId xmlns:a16="http://schemas.microsoft.com/office/drawing/2014/main" id="{00000000-0008-0000-0000-00001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57150</xdr:colOff>
          <xdr:row>0</xdr:row>
          <xdr:rowOff>104775</xdr:rowOff>
        </xdr:from>
        <xdr:to>
          <xdr:col>48</xdr:col>
          <xdr:colOff>304800</xdr:colOff>
          <xdr:row>2</xdr:row>
          <xdr:rowOff>304800</xdr:rowOff>
        </xdr:to>
        <xdr:sp macro="" textlink="">
          <xdr:nvSpPr>
            <xdr:cNvPr id="9217" name="Object 1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BBE0E3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3</xdr:row>
      <xdr:rowOff>0</xdr:rowOff>
    </xdr:to>
    <xdr:pic>
      <xdr:nvPicPr>
        <xdr:cNvPr id="7199" name="Picture 1" descr="~AUT0013">
          <a:extLst>
            <a:ext uri="{FF2B5EF4-FFF2-40B4-BE49-F238E27FC236}">
              <a16:creationId xmlns:a16="http://schemas.microsoft.com/office/drawing/2014/main" id="{00000000-0008-0000-0100-00001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66675</xdr:colOff>
      <xdr:row>1</xdr:row>
      <xdr:rowOff>19050</xdr:rowOff>
    </xdr:from>
    <xdr:to>
      <xdr:col>48</xdr:col>
      <xdr:colOff>351155</xdr:colOff>
      <xdr:row>2</xdr:row>
      <xdr:rowOff>180975</xdr:rowOff>
    </xdr:to>
    <xdr:pic>
      <xdr:nvPicPr>
        <xdr:cNvPr id="4" name="Imagem 3" descr="Logotipo&#10;&#10;Descrição gerada automaticament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7725" y="180975"/>
          <a:ext cx="117983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showGridLines="0" view="pageBreakPreview" topLeftCell="AC1" zoomScaleNormal="100" workbookViewId="0">
      <selection activeCell="AG18" sqref="AG18"/>
    </sheetView>
  </sheetViews>
  <sheetFormatPr defaultRowHeight="12.75" x14ac:dyDescent="0.2"/>
  <cols>
    <col min="1" max="10" width="5.5703125" style="1" customWidth="1"/>
    <col min="11" max="49" width="6.7109375" style="1" customWidth="1"/>
    <col min="50" max="50" width="7.42578125" style="1" hidden="1" customWidth="1"/>
    <col min="51" max="61" width="7.42578125" style="1" customWidth="1"/>
    <col min="62" max="16384" width="9.140625" style="1"/>
  </cols>
  <sheetData>
    <row r="1" spans="1:50" ht="12.75" customHeight="1" x14ac:dyDescent="0.2">
      <c r="A1" s="62" t="s">
        <v>40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4"/>
    </row>
    <row r="2" spans="1:50" ht="12.75" customHeight="1" x14ac:dyDescent="0.2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7"/>
    </row>
    <row r="3" spans="1:50" ht="33.75" customHeigh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70"/>
    </row>
    <row r="4" spans="1:50" s="5" customFormat="1" ht="17.100000000000001" customHeight="1" x14ac:dyDescent="0.2">
      <c r="A4" s="71" t="s">
        <v>17</v>
      </c>
      <c r="B4" s="72"/>
      <c r="C4" s="73"/>
      <c r="D4" s="74"/>
      <c r="E4" s="74"/>
      <c r="F4" s="75"/>
      <c r="G4" s="55" t="s">
        <v>18</v>
      </c>
      <c r="H4" s="56"/>
      <c r="I4" s="56"/>
      <c r="J4" s="76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73"/>
      <c r="AD4" s="74"/>
      <c r="AE4" s="74"/>
      <c r="AF4" s="74"/>
      <c r="AG4" s="74"/>
      <c r="AH4" s="75"/>
      <c r="AI4" s="55" t="s">
        <v>19</v>
      </c>
      <c r="AJ4" s="76"/>
      <c r="AK4" s="73"/>
      <c r="AL4" s="74"/>
      <c r="AM4" s="74"/>
      <c r="AN4" s="74"/>
      <c r="AO4" s="74"/>
      <c r="AP4" s="74"/>
      <c r="AQ4" s="75"/>
      <c r="AR4" s="55" t="s">
        <v>24</v>
      </c>
      <c r="AS4" s="56"/>
      <c r="AT4" s="56"/>
      <c r="AU4" s="53"/>
      <c r="AV4" s="53"/>
      <c r="AW4" s="59"/>
    </row>
    <row r="5" spans="1:50" s="6" customFormat="1" ht="17.100000000000001" customHeight="1" x14ac:dyDescent="0.2">
      <c r="A5" s="40" t="s">
        <v>8</v>
      </c>
      <c r="B5" s="41"/>
      <c r="C5" s="41"/>
      <c r="D5" s="41"/>
      <c r="E5" s="41"/>
      <c r="F5" s="42"/>
      <c r="G5" s="49" t="s">
        <v>23</v>
      </c>
      <c r="H5" s="41"/>
      <c r="I5" s="41"/>
      <c r="J5" s="4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52" t="s">
        <v>41</v>
      </c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4"/>
      <c r="AR5" s="55" t="s">
        <v>20</v>
      </c>
      <c r="AS5" s="56"/>
      <c r="AT5" s="56"/>
      <c r="AU5" s="58"/>
      <c r="AV5" s="53"/>
      <c r="AW5" s="59"/>
    </row>
    <row r="6" spans="1:50" s="2" customFormat="1" ht="17.100000000000001" customHeight="1" x14ac:dyDescent="0.2">
      <c r="A6" s="43"/>
      <c r="B6" s="44"/>
      <c r="C6" s="44"/>
      <c r="D6" s="44"/>
      <c r="E6" s="44"/>
      <c r="F6" s="45"/>
      <c r="G6" s="50"/>
      <c r="H6" s="44"/>
      <c r="I6" s="44"/>
      <c r="J6" s="45"/>
      <c r="K6" s="37" t="s">
        <v>0</v>
      </c>
      <c r="L6" s="38"/>
      <c r="M6" s="39"/>
      <c r="N6" s="37" t="s">
        <v>2</v>
      </c>
      <c r="O6" s="38"/>
      <c r="P6" s="39"/>
      <c r="Q6" s="37" t="s">
        <v>3</v>
      </c>
      <c r="R6" s="38"/>
      <c r="S6" s="39"/>
      <c r="T6" s="37" t="s">
        <v>4</v>
      </c>
      <c r="U6" s="38"/>
      <c r="V6" s="39"/>
      <c r="W6" s="37" t="s">
        <v>5</v>
      </c>
      <c r="X6" s="38"/>
      <c r="Y6" s="39"/>
      <c r="Z6" s="37" t="s">
        <v>6</v>
      </c>
      <c r="AA6" s="38"/>
      <c r="AB6" s="39"/>
      <c r="AC6" s="37" t="s">
        <v>10</v>
      </c>
      <c r="AD6" s="38"/>
      <c r="AE6" s="39"/>
      <c r="AF6" s="57" t="s">
        <v>11</v>
      </c>
      <c r="AG6" s="57"/>
      <c r="AH6" s="57"/>
      <c r="AI6" s="37" t="s">
        <v>12</v>
      </c>
      <c r="AJ6" s="38"/>
      <c r="AK6" s="39"/>
      <c r="AL6" s="57" t="s">
        <v>13</v>
      </c>
      <c r="AM6" s="57"/>
      <c r="AN6" s="57"/>
      <c r="AO6" s="37" t="s">
        <v>14</v>
      </c>
      <c r="AP6" s="38"/>
      <c r="AQ6" s="39"/>
      <c r="AR6" s="57" t="s">
        <v>15</v>
      </c>
      <c r="AS6" s="57"/>
      <c r="AT6" s="57"/>
      <c r="AU6" s="60" t="s">
        <v>7</v>
      </c>
      <c r="AV6" s="60"/>
      <c r="AW6" s="61"/>
    </row>
    <row r="7" spans="1:50" s="6" customFormat="1" ht="17.100000000000001" customHeight="1" x14ac:dyDescent="0.2">
      <c r="A7" s="46"/>
      <c r="B7" s="47"/>
      <c r="C7" s="47"/>
      <c r="D7" s="47"/>
      <c r="E7" s="47"/>
      <c r="F7" s="48"/>
      <c r="G7" s="51"/>
      <c r="H7" s="47"/>
      <c r="I7" s="47"/>
      <c r="J7" s="48"/>
      <c r="K7" s="3" t="s">
        <v>42</v>
      </c>
      <c r="L7" s="3" t="s">
        <v>9</v>
      </c>
      <c r="M7" s="3" t="s">
        <v>1</v>
      </c>
      <c r="N7" s="3" t="s">
        <v>42</v>
      </c>
      <c r="O7" s="3" t="s">
        <v>9</v>
      </c>
      <c r="P7" s="3" t="s">
        <v>1</v>
      </c>
      <c r="Q7" s="3" t="s">
        <v>42</v>
      </c>
      <c r="R7" s="3" t="s">
        <v>9</v>
      </c>
      <c r="S7" s="3" t="s">
        <v>1</v>
      </c>
      <c r="T7" s="3" t="s">
        <v>42</v>
      </c>
      <c r="U7" s="3" t="s">
        <v>9</v>
      </c>
      <c r="V7" s="3" t="s">
        <v>1</v>
      </c>
      <c r="W7" s="3" t="s">
        <v>42</v>
      </c>
      <c r="X7" s="3" t="s">
        <v>9</v>
      </c>
      <c r="Y7" s="3" t="s">
        <v>1</v>
      </c>
      <c r="Z7" s="3" t="s">
        <v>42</v>
      </c>
      <c r="AA7" s="3" t="s">
        <v>9</v>
      </c>
      <c r="AB7" s="3" t="s">
        <v>1</v>
      </c>
      <c r="AC7" s="3" t="s">
        <v>42</v>
      </c>
      <c r="AD7" s="3" t="s">
        <v>9</v>
      </c>
      <c r="AE7" s="3" t="s">
        <v>1</v>
      </c>
      <c r="AF7" s="3" t="s">
        <v>42</v>
      </c>
      <c r="AG7" s="3" t="s">
        <v>9</v>
      </c>
      <c r="AH7" s="3" t="s">
        <v>1</v>
      </c>
      <c r="AI7" s="3" t="s">
        <v>42</v>
      </c>
      <c r="AJ7" s="3" t="s">
        <v>9</v>
      </c>
      <c r="AK7" s="3" t="s">
        <v>1</v>
      </c>
      <c r="AL7" s="3" t="s">
        <v>42</v>
      </c>
      <c r="AM7" s="3" t="s">
        <v>9</v>
      </c>
      <c r="AN7" s="3" t="s">
        <v>1</v>
      </c>
      <c r="AO7" s="3" t="s">
        <v>42</v>
      </c>
      <c r="AP7" s="3" t="s">
        <v>9</v>
      </c>
      <c r="AQ7" s="3" t="s">
        <v>1</v>
      </c>
      <c r="AR7" s="3" t="s">
        <v>42</v>
      </c>
      <c r="AS7" s="3" t="s">
        <v>9</v>
      </c>
      <c r="AT7" s="3" t="s">
        <v>1</v>
      </c>
      <c r="AU7" s="3" t="s">
        <v>42</v>
      </c>
      <c r="AV7" s="3" t="s">
        <v>9</v>
      </c>
      <c r="AW7" s="4" t="s">
        <v>1</v>
      </c>
    </row>
    <row r="8" spans="1:50" s="6" customFormat="1" ht="17.100000000000001" customHeight="1" x14ac:dyDescent="0.2">
      <c r="A8" s="29"/>
      <c r="B8" s="30"/>
      <c r="C8" s="30"/>
      <c r="D8" s="30"/>
      <c r="E8" s="30"/>
      <c r="F8" s="30"/>
      <c r="G8" s="31"/>
      <c r="H8" s="32"/>
      <c r="I8" s="32"/>
      <c r="J8" s="3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9"/>
      <c r="AD8" s="10"/>
      <c r="AE8" s="11">
        <f t="shared" ref="AE8:AE42" si="0">IF(AC8=0,0,SUM(AD8*100)/AC8)</f>
        <v>0</v>
      </c>
      <c r="AF8" s="9"/>
      <c r="AG8" s="10"/>
      <c r="AH8" s="11">
        <f t="shared" ref="AH8:AH42" si="1">IF(AF8=0,0,SUM(AG8*100)/AF8)</f>
        <v>0</v>
      </c>
      <c r="AI8" s="9"/>
      <c r="AJ8" s="10"/>
      <c r="AK8" s="11">
        <f t="shared" ref="AK8:AK42" si="2">IF(AI8=0,0,SUM(AJ8*100)/AI8)</f>
        <v>0</v>
      </c>
      <c r="AL8" s="9"/>
      <c r="AM8" s="10"/>
      <c r="AN8" s="11">
        <f t="shared" ref="AN8:AN42" si="3">IF(AL8=0,0,SUM(AM8*100)/AL8)</f>
        <v>0</v>
      </c>
      <c r="AO8" s="9"/>
      <c r="AP8" s="10"/>
      <c r="AQ8" s="11">
        <f t="shared" ref="AQ8:AQ42" si="4">IF(AO8=0,0,SUM(AP8*100)/AO8)</f>
        <v>0</v>
      </c>
      <c r="AR8" s="9"/>
      <c r="AS8" s="10"/>
      <c r="AT8" s="11">
        <f t="shared" ref="AT8:AT42" si="5">IF(AR8=0,0,SUM(AS8*100)/AR8)</f>
        <v>0</v>
      </c>
      <c r="AU8" s="9" t="e">
        <f>#REF!+(AC8+AF8+AI8+AL8+AO8+AR8)</f>
        <v>#REF!</v>
      </c>
      <c r="AV8" s="10" t="e">
        <f>#REF!+(AD8+AG8+AJ8+AM8+AP8+AS8)</f>
        <v>#REF!</v>
      </c>
      <c r="AW8" s="12" t="e">
        <f>IF(AU8=0,0,SUM(AV8*100)/AU8)</f>
        <v>#REF!</v>
      </c>
      <c r="AX8" s="7" t="s">
        <v>30</v>
      </c>
    </row>
    <row r="9" spans="1:50" s="6" customFormat="1" ht="17.100000000000001" customHeight="1" x14ac:dyDescent="0.2">
      <c r="A9" s="29"/>
      <c r="B9" s="30"/>
      <c r="C9" s="30"/>
      <c r="D9" s="30"/>
      <c r="E9" s="30"/>
      <c r="F9" s="30"/>
      <c r="G9" s="31"/>
      <c r="H9" s="32"/>
      <c r="I9" s="32"/>
      <c r="J9" s="3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9"/>
      <c r="AD9" s="10"/>
      <c r="AE9" s="11">
        <f t="shared" si="0"/>
        <v>0</v>
      </c>
      <c r="AF9" s="9"/>
      <c r="AG9" s="10"/>
      <c r="AH9" s="11">
        <f t="shared" si="1"/>
        <v>0</v>
      </c>
      <c r="AI9" s="9"/>
      <c r="AJ9" s="10"/>
      <c r="AK9" s="11">
        <f t="shared" si="2"/>
        <v>0</v>
      </c>
      <c r="AL9" s="9"/>
      <c r="AM9" s="10"/>
      <c r="AN9" s="11">
        <f t="shared" si="3"/>
        <v>0</v>
      </c>
      <c r="AO9" s="9"/>
      <c r="AP9" s="10"/>
      <c r="AQ9" s="11">
        <f t="shared" si="4"/>
        <v>0</v>
      </c>
      <c r="AR9" s="9"/>
      <c r="AS9" s="10"/>
      <c r="AT9" s="11">
        <f t="shared" si="5"/>
        <v>0</v>
      </c>
      <c r="AU9" s="9" t="e">
        <f>#REF!+(AC9+AF9+AI9+AL9+AO9+AR9)</f>
        <v>#REF!</v>
      </c>
      <c r="AV9" s="10" t="e">
        <f>#REF!+(AD9+AG9+AJ9+AM9+AP9+AS9)</f>
        <v>#REF!</v>
      </c>
      <c r="AW9" s="12" t="e">
        <f t="shared" ref="AW9:AW42" si="6">IF(AU9=0,0,SUM(AV9*100)/AU9)</f>
        <v>#REF!</v>
      </c>
      <c r="AX9" s="7" t="s">
        <v>25</v>
      </c>
    </row>
    <row r="10" spans="1:50" s="6" customFormat="1" ht="17.100000000000001" customHeight="1" x14ac:dyDescent="0.2">
      <c r="A10" s="29"/>
      <c r="B10" s="30"/>
      <c r="C10" s="30"/>
      <c r="D10" s="30"/>
      <c r="E10" s="30"/>
      <c r="F10" s="30"/>
      <c r="G10" s="31"/>
      <c r="H10" s="32"/>
      <c r="I10" s="32"/>
      <c r="J10" s="3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9"/>
      <c r="AD10" s="10"/>
      <c r="AE10" s="11">
        <f t="shared" si="0"/>
        <v>0</v>
      </c>
      <c r="AF10" s="9"/>
      <c r="AG10" s="10"/>
      <c r="AH10" s="11">
        <f t="shared" si="1"/>
        <v>0</v>
      </c>
      <c r="AI10" s="9"/>
      <c r="AJ10" s="10"/>
      <c r="AK10" s="11">
        <f t="shared" si="2"/>
        <v>0</v>
      </c>
      <c r="AL10" s="9"/>
      <c r="AM10" s="10"/>
      <c r="AN10" s="11">
        <f t="shared" si="3"/>
        <v>0</v>
      </c>
      <c r="AO10" s="9"/>
      <c r="AP10" s="10"/>
      <c r="AQ10" s="11">
        <f t="shared" si="4"/>
        <v>0</v>
      </c>
      <c r="AR10" s="9"/>
      <c r="AS10" s="10"/>
      <c r="AT10" s="11">
        <f t="shared" si="5"/>
        <v>0</v>
      </c>
      <c r="AU10" s="9" t="e">
        <f>#REF!+(AC10+AF10+AI10+AL10+AO10+AR10)</f>
        <v>#REF!</v>
      </c>
      <c r="AV10" s="10" t="e">
        <f>#REF!+(AD10+AG10+AJ10+AM10+AP10+AS10)</f>
        <v>#REF!</v>
      </c>
      <c r="AW10" s="12" t="e">
        <f t="shared" si="6"/>
        <v>#REF!</v>
      </c>
      <c r="AX10" s="7" t="s">
        <v>21</v>
      </c>
    </row>
    <row r="11" spans="1:50" s="6" customFormat="1" ht="17.100000000000001" customHeight="1" x14ac:dyDescent="0.2">
      <c r="A11" s="29"/>
      <c r="B11" s="30"/>
      <c r="C11" s="30"/>
      <c r="D11" s="30"/>
      <c r="E11" s="30"/>
      <c r="F11" s="30"/>
      <c r="G11" s="31"/>
      <c r="H11" s="32"/>
      <c r="I11" s="32"/>
      <c r="J11" s="3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9"/>
      <c r="AD11" s="10"/>
      <c r="AE11" s="11">
        <f t="shared" si="0"/>
        <v>0</v>
      </c>
      <c r="AF11" s="9"/>
      <c r="AG11" s="10"/>
      <c r="AH11" s="11">
        <f t="shared" si="1"/>
        <v>0</v>
      </c>
      <c r="AI11" s="9"/>
      <c r="AJ11" s="10"/>
      <c r="AK11" s="11">
        <f t="shared" si="2"/>
        <v>0</v>
      </c>
      <c r="AL11" s="9"/>
      <c r="AM11" s="10"/>
      <c r="AN11" s="11">
        <f t="shared" si="3"/>
        <v>0</v>
      </c>
      <c r="AO11" s="9"/>
      <c r="AP11" s="10"/>
      <c r="AQ11" s="11">
        <f t="shared" si="4"/>
        <v>0</v>
      </c>
      <c r="AR11" s="9"/>
      <c r="AS11" s="10"/>
      <c r="AT11" s="11">
        <f t="shared" si="5"/>
        <v>0</v>
      </c>
      <c r="AU11" s="9" t="e">
        <f>#REF!+(AC11+AF11+AI11+AL11+AO11+AR11)</f>
        <v>#REF!</v>
      </c>
      <c r="AV11" s="10" t="e">
        <f>#REF!+(AD11+AG11+AJ11+AM11+AP11+AS11)</f>
        <v>#REF!</v>
      </c>
      <c r="AW11" s="12" t="e">
        <f t="shared" si="6"/>
        <v>#REF!</v>
      </c>
      <c r="AX11" s="7" t="s">
        <v>26</v>
      </c>
    </row>
    <row r="12" spans="1:50" s="6" customFormat="1" ht="17.100000000000001" customHeight="1" x14ac:dyDescent="0.2">
      <c r="A12" s="29"/>
      <c r="B12" s="30"/>
      <c r="C12" s="30"/>
      <c r="D12" s="30"/>
      <c r="E12" s="30"/>
      <c r="F12" s="30"/>
      <c r="G12" s="31"/>
      <c r="H12" s="32"/>
      <c r="I12" s="32"/>
      <c r="J12" s="33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9"/>
      <c r="AD12" s="10"/>
      <c r="AE12" s="11">
        <f t="shared" si="0"/>
        <v>0</v>
      </c>
      <c r="AF12" s="9"/>
      <c r="AG12" s="10"/>
      <c r="AH12" s="11">
        <f t="shared" si="1"/>
        <v>0</v>
      </c>
      <c r="AI12" s="9"/>
      <c r="AJ12" s="10"/>
      <c r="AK12" s="11">
        <f t="shared" si="2"/>
        <v>0</v>
      </c>
      <c r="AL12" s="9"/>
      <c r="AM12" s="10"/>
      <c r="AN12" s="11">
        <f t="shared" si="3"/>
        <v>0</v>
      </c>
      <c r="AO12" s="9"/>
      <c r="AP12" s="10"/>
      <c r="AQ12" s="11">
        <f t="shared" si="4"/>
        <v>0</v>
      </c>
      <c r="AR12" s="9"/>
      <c r="AS12" s="10"/>
      <c r="AT12" s="11">
        <f t="shared" si="5"/>
        <v>0</v>
      </c>
      <c r="AU12" s="9" t="e">
        <f>#REF!+(AC12+AF12+AI12+AL12+AO12+AR12)</f>
        <v>#REF!</v>
      </c>
      <c r="AV12" s="10" t="e">
        <f>#REF!+(AD12+AG12+AJ12+AM12+AP12+AS12)</f>
        <v>#REF!</v>
      </c>
      <c r="AW12" s="12" t="e">
        <f t="shared" si="6"/>
        <v>#REF!</v>
      </c>
      <c r="AX12" s="7"/>
    </row>
    <row r="13" spans="1:50" s="6" customFormat="1" ht="17.100000000000001" customHeight="1" x14ac:dyDescent="0.2">
      <c r="A13" s="29"/>
      <c r="B13" s="30"/>
      <c r="C13" s="30"/>
      <c r="D13" s="30"/>
      <c r="E13" s="30"/>
      <c r="F13" s="30"/>
      <c r="G13" s="31"/>
      <c r="H13" s="32"/>
      <c r="I13" s="32"/>
      <c r="J13" s="33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9"/>
      <c r="AD13" s="10"/>
      <c r="AE13" s="11">
        <f t="shared" si="0"/>
        <v>0</v>
      </c>
      <c r="AF13" s="9"/>
      <c r="AG13" s="10"/>
      <c r="AH13" s="11">
        <f t="shared" si="1"/>
        <v>0</v>
      </c>
      <c r="AI13" s="9"/>
      <c r="AJ13" s="10"/>
      <c r="AK13" s="11">
        <f t="shared" si="2"/>
        <v>0</v>
      </c>
      <c r="AL13" s="9"/>
      <c r="AM13" s="10"/>
      <c r="AN13" s="11">
        <f t="shared" si="3"/>
        <v>0</v>
      </c>
      <c r="AO13" s="9"/>
      <c r="AP13" s="10"/>
      <c r="AQ13" s="11">
        <f t="shared" si="4"/>
        <v>0</v>
      </c>
      <c r="AR13" s="9"/>
      <c r="AS13" s="10"/>
      <c r="AT13" s="11">
        <f t="shared" si="5"/>
        <v>0</v>
      </c>
      <c r="AU13" s="9" t="e">
        <f>#REF!+(AC13+AF13+AI13+AL13+AO13+AR13)</f>
        <v>#REF!</v>
      </c>
      <c r="AV13" s="10" t="e">
        <f>#REF!+(AD13+AG13+AJ13+AM13+AP13+AS13)</f>
        <v>#REF!</v>
      </c>
      <c r="AW13" s="12" t="e">
        <f t="shared" si="6"/>
        <v>#REF!</v>
      </c>
      <c r="AX13" s="7" t="s">
        <v>22</v>
      </c>
    </row>
    <row r="14" spans="1:50" s="6" customFormat="1" ht="17.100000000000001" customHeight="1" x14ac:dyDescent="0.2">
      <c r="A14" s="29"/>
      <c r="B14" s="30"/>
      <c r="C14" s="30"/>
      <c r="D14" s="30"/>
      <c r="E14" s="30"/>
      <c r="F14" s="30"/>
      <c r="G14" s="31"/>
      <c r="H14" s="32"/>
      <c r="I14" s="32"/>
      <c r="J14" s="33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9"/>
      <c r="AD14" s="10"/>
      <c r="AE14" s="11">
        <f t="shared" si="0"/>
        <v>0</v>
      </c>
      <c r="AF14" s="9"/>
      <c r="AG14" s="10"/>
      <c r="AH14" s="11">
        <f t="shared" si="1"/>
        <v>0</v>
      </c>
      <c r="AI14" s="9"/>
      <c r="AJ14" s="10"/>
      <c r="AK14" s="11">
        <f t="shared" si="2"/>
        <v>0</v>
      </c>
      <c r="AL14" s="9"/>
      <c r="AM14" s="10"/>
      <c r="AN14" s="11">
        <f t="shared" si="3"/>
        <v>0</v>
      </c>
      <c r="AO14" s="9"/>
      <c r="AP14" s="10"/>
      <c r="AQ14" s="11">
        <f t="shared" si="4"/>
        <v>0</v>
      </c>
      <c r="AR14" s="9"/>
      <c r="AS14" s="10"/>
      <c r="AT14" s="11">
        <f t="shared" si="5"/>
        <v>0</v>
      </c>
      <c r="AU14" s="9" t="e">
        <f>#REF!+(AC14+AF14+AI14+AL14+AO14+AR14)</f>
        <v>#REF!</v>
      </c>
      <c r="AV14" s="10" t="e">
        <f>#REF!+(AD14+AG14+AJ14+AM14+AP14+AS14)</f>
        <v>#REF!</v>
      </c>
      <c r="AW14" s="12" t="e">
        <f t="shared" si="6"/>
        <v>#REF!</v>
      </c>
      <c r="AX14" s="7" t="s">
        <v>27</v>
      </c>
    </row>
    <row r="15" spans="1:50" s="6" customFormat="1" ht="17.100000000000001" customHeight="1" x14ac:dyDescent="0.2">
      <c r="A15" s="29"/>
      <c r="B15" s="30"/>
      <c r="C15" s="30"/>
      <c r="D15" s="30"/>
      <c r="E15" s="30"/>
      <c r="F15" s="30"/>
      <c r="G15" s="31"/>
      <c r="H15" s="32"/>
      <c r="I15" s="32"/>
      <c r="J15" s="3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9"/>
      <c r="AD15" s="10"/>
      <c r="AE15" s="11">
        <f t="shared" si="0"/>
        <v>0</v>
      </c>
      <c r="AF15" s="9"/>
      <c r="AG15" s="10"/>
      <c r="AH15" s="11">
        <f t="shared" si="1"/>
        <v>0</v>
      </c>
      <c r="AI15" s="9"/>
      <c r="AJ15" s="10"/>
      <c r="AK15" s="11">
        <f t="shared" si="2"/>
        <v>0</v>
      </c>
      <c r="AL15" s="9"/>
      <c r="AM15" s="10"/>
      <c r="AN15" s="11">
        <f t="shared" si="3"/>
        <v>0</v>
      </c>
      <c r="AO15" s="9"/>
      <c r="AP15" s="10"/>
      <c r="AQ15" s="11">
        <f t="shared" si="4"/>
        <v>0</v>
      </c>
      <c r="AR15" s="9"/>
      <c r="AS15" s="10"/>
      <c r="AT15" s="11">
        <f t="shared" si="5"/>
        <v>0</v>
      </c>
      <c r="AU15" s="9" t="e">
        <f>#REF!+(AC15+AF15+AI15+AL15+AO15+AR15)</f>
        <v>#REF!</v>
      </c>
      <c r="AV15" s="10" t="e">
        <f>#REF!+(AD15+AG15+AJ15+AM15+AP15+AS15)</f>
        <v>#REF!</v>
      </c>
      <c r="AW15" s="12" t="e">
        <f t="shared" si="6"/>
        <v>#REF!</v>
      </c>
      <c r="AX15" s="7" t="s">
        <v>28</v>
      </c>
    </row>
    <row r="16" spans="1:50" s="6" customFormat="1" ht="17.100000000000001" customHeight="1" x14ac:dyDescent="0.2">
      <c r="A16" s="29"/>
      <c r="B16" s="30"/>
      <c r="C16" s="30"/>
      <c r="D16" s="30"/>
      <c r="E16" s="30"/>
      <c r="F16" s="30"/>
      <c r="G16" s="31"/>
      <c r="H16" s="32"/>
      <c r="I16" s="32"/>
      <c r="J16" s="3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9"/>
      <c r="AD16" s="10"/>
      <c r="AE16" s="11">
        <f t="shared" si="0"/>
        <v>0</v>
      </c>
      <c r="AF16" s="9"/>
      <c r="AG16" s="10"/>
      <c r="AH16" s="11">
        <f t="shared" si="1"/>
        <v>0</v>
      </c>
      <c r="AI16" s="9"/>
      <c r="AJ16" s="10"/>
      <c r="AK16" s="11">
        <f t="shared" si="2"/>
        <v>0</v>
      </c>
      <c r="AL16" s="9"/>
      <c r="AM16" s="10"/>
      <c r="AN16" s="11">
        <f t="shared" si="3"/>
        <v>0</v>
      </c>
      <c r="AO16" s="9"/>
      <c r="AP16" s="10"/>
      <c r="AQ16" s="11">
        <f t="shared" si="4"/>
        <v>0</v>
      </c>
      <c r="AR16" s="9"/>
      <c r="AS16" s="10"/>
      <c r="AT16" s="11">
        <f t="shared" si="5"/>
        <v>0</v>
      </c>
      <c r="AU16" s="9" t="e">
        <f>#REF!+(AC16+AF16+AI16+AL16+AO16+AR16)</f>
        <v>#REF!</v>
      </c>
      <c r="AV16" s="10" t="e">
        <f>#REF!+(AD16+AG16+AJ16+AM16+AP16+AS16)</f>
        <v>#REF!</v>
      </c>
      <c r="AW16" s="12" t="e">
        <f t="shared" si="6"/>
        <v>#REF!</v>
      </c>
      <c r="AX16" s="7" t="s">
        <v>29</v>
      </c>
    </row>
    <row r="17" spans="1:50" s="6" customFormat="1" ht="17.100000000000001" customHeight="1" x14ac:dyDescent="0.2">
      <c r="A17" s="29"/>
      <c r="B17" s="30"/>
      <c r="C17" s="30"/>
      <c r="D17" s="30"/>
      <c r="E17" s="30"/>
      <c r="F17" s="30"/>
      <c r="G17" s="31"/>
      <c r="H17" s="32"/>
      <c r="I17" s="32"/>
      <c r="J17" s="33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9"/>
      <c r="AD17" s="10"/>
      <c r="AE17" s="11">
        <f t="shared" si="0"/>
        <v>0</v>
      </c>
      <c r="AF17" s="9"/>
      <c r="AG17" s="10"/>
      <c r="AH17" s="11">
        <f t="shared" si="1"/>
        <v>0</v>
      </c>
      <c r="AI17" s="9"/>
      <c r="AJ17" s="10"/>
      <c r="AK17" s="11">
        <f t="shared" si="2"/>
        <v>0</v>
      </c>
      <c r="AL17" s="9"/>
      <c r="AM17" s="10"/>
      <c r="AN17" s="11">
        <f t="shared" si="3"/>
        <v>0</v>
      </c>
      <c r="AO17" s="9"/>
      <c r="AP17" s="10"/>
      <c r="AQ17" s="11">
        <f t="shared" si="4"/>
        <v>0</v>
      </c>
      <c r="AR17" s="9"/>
      <c r="AS17" s="10"/>
      <c r="AT17" s="11">
        <f t="shared" si="5"/>
        <v>0</v>
      </c>
      <c r="AU17" s="9" t="e">
        <f>#REF!+(AC17+AF17+AI17+AL17+AO17+AR17)</f>
        <v>#REF!</v>
      </c>
      <c r="AV17" s="10" t="e">
        <f>#REF!+(AD17+AG17+AJ17+AM17+AP17+AS17)</f>
        <v>#REF!</v>
      </c>
      <c r="AW17" s="12" t="e">
        <f t="shared" si="6"/>
        <v>#REF!</v>
      </c>
      <c r="AX17" s="7" t="s">
        <v>31</v>
      </c>
    </row>
    <row r="18" spans="1:50" s="6" customFormat="1" ht="17.100000000000001" customHeight="1" x14ac:dyDescent="0.2">
      <c r="A18" s="29"/>
      <c r="B18" s="30"/>
      <c r="C18" s="30"/>
      <c r="D18" s="30"/>
      <c r="E18" s="30"/>
      <c r="F18" s="30"/>
      <c r="G18" s="31"/>
      <c r="H18" s="32"/>
      <c r="I18" s="32"/>
      <c r="J18" s="3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9"/>
      <c r="AD18" s="10"/>
      <c r="AE18" s="11">
        <f t="shared" si="0"/>
        <v>0</v>
      </c>
      <c r="AF18" s="9"/>
      <c r="AG18" s="10"/>
      <c r="AH18" s="11">
        <f t="shared" si="1"/>
        <v>0</v>
      </c>
      <c r="AI18" s="9"/>
      <c r="AJ18" s="10"/>
      <c r="AK18" s="11">
        <f t="shared" si="2"/>
        <v>0</v>
      </c>
      <c r="AL18" s="9"/>
      <c r="AM18" s="10"/>
      <c r="AN18" s="11">
        <f t="shared" si="3"/>
        <v>0</v>
      </c>
      <c r="AO18" s="9"/>
      <c r="AP18" s="10"/>
      <c r="AQ18" s="11">
        <f t="shared" si="4"/>
        <v>0</v>
      </c>
      <c r="AR18" s="9"/>
      <c r="AS18" s="10"/>
      <c r="AT18" s="11">
        <f t="shared" si="5"/>
        <v>0</v>
      </c>
      <c r="AU18" s="9" t="e">
        <f>#REF!+(AC18+AF18+AI18+AL18+AO18+AR18)</f>
        <v>#REF!</v>
      </c>
      <c r="AV18" s="10" t="e">
        <f>#REF!+(AD18+AG18+AJ18+AM18+AP18+AS18)</f>
        <v>#REF!</v>
      </c>
      <c r="AW18" s="12" t="e">
        <f t="shared" si="6"/>
        <v>#REF!</v>
      </c>
      <c r="AX18" s="7" t="s">
        <v>33</v>
      </c>
    </row>
    <row r="19" spans="1:50" s="6" customFormat="1" ht="17.100000000000001" customHeight="1" x14ac:dyDescent="0.2">
      <c r="A19" s="29"/>
      <c r="B19" s="30"/>
      <c r="C19" s="30"/>
      <c r="D19" s="30"/>
      <c r="E19" s="30"/>
      <c r="F19" s="30"/>
      <c r="G19" s="31"/>
      <c r="H19" s="32"/>
      <c r="I19" s="32"/>
      <c r="J19" s="33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9"/>
      <c r="AD19" s="10"/>
      <c r="AE19" s="11">
        <f t="shared" si="0"/>
        <v>0</v>
      </c>
      <c r="AF19" s="9"/>
      <c r="AG19" s="10"/>
      <c r="AH19" s="11">
        <f t="shared" si="1"/>
        <v>0</v>
      </c>
      <c r="AI19" s="9"/>
      <c r="AJ19" s="10"/>
      <c r="AK19" s="11">
        <f t="shared" si="2"/>
        <v>0</v>
      </c>
      <c r="AL19" s="9"/>
      <c r="AM19" s="10"/>
      <c r="AN19" s="11">
        <f t="shared" si="3"/>
        <v>0</v>
      </c>
      <c r="AO19" s="9"/>
      <c r="AP19" s="10"/>
      <c r="AQ19" s="11">
        <f t="shared" si="4"/>
        <v>0</v>
      </c>
      <c r="AR19" s="9"/>
      <c r="AS19" s="10"/>
      <c r="AT19" s="11">
        <f t="shared" si="5"/>
        <v>0</v>
      </c>
      <c r="AU19" s="9" t="e">
        <f>#REF!+(AC19+AF19+AI19+AL19+AO19+AR19)</f>
        <v>#REF!</v>
      </c>
      <c r="AV19" s="10" t="e">
        <f>#REF!+(AD19+AG19+AJ19+AM19+AP19+AS19)</f>
        <v>#REF!</v>
      </c>
      <c r="AW19" s="12" t="e">
        <f t="shared" si="6"/>
        <v>#REF!</v>
      </c>
      <c r="AX19" s="7" t="s">
        <v>39</v>
      </c>
    </row>
    <row r="20" spans="1:50" s="6" customFormat="1" ht="17.100000000000001" customHeight="1" x14ac:dyDescent="0.2">
      <c r="A20" s="29"/>
      <c r="B20" s="30"/>
      <c r="C20" s="30"/>
      <c r="D20" s="30"/>
      <c r="E20" s="30"/>
      <c r="F20" s="30"/>
      <c r="G20" s="31"/>
      <c r="H20" s="32"/>
      <c r="I20" s="32"/>
      <c r="J20" s="33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9"/>
      <c r="AD20" s="10"/>
      <c r="AE20" s="11">
        <f t="shared" si="0"/>
        <v>0</v>
      </c>
      <c r="AF20" s="9"/>
      <c r="AG20" s="10"/>
      <c r="AH20" s="11">
        <f t="shared" si="1"/>
        <v>0</v>
      </c>
      <c r="AI20" s="9"/>
      <c r="AJ20" s="10"/>
      <c r="AK20" s="11">
        <f t="shared" si="2"/>
        <v>0</v>
      </c>
      <c r="AL20" s="9"/>
      <c r="AM20" s="10"/>
      <c r="AN20" s="11">
        <f t="shared" si="3"/>
        <v>0</v>
      </c>
      <c r="AO20" s="9"/>
      <c r="AP20" s="10"/>
      <c r="AQ20" s="11">
        <f t="shared" si="4"/>
        <v>0</v>
      </c>
      <c r="AR20" s="9"/>
      <c r="AS20" s="10"/>
      <c r="AT20" s="11">
        <f t="shared" si="5"/>
        <v>0</v>
      </c>
      <c r="AU20" s="9" t="e">
        <f>#REF!+(AC20+AF20+AI20+AL20+AO20+AR20)</f>
        <v>#REF!</v>
      </c>
      <c r="AV20" s="10" t="e">
        <f>#REF!+(AD20+AG20+AJ20+AM20+AP20+AS20)</f>
        <v>#REF!</v>
      </c>
      <c r="AW20" s="12" t="e">
        <f t="shared" si="6"/>
        <v>#REF!</v>
      </c>
      <c r="AX20" s="20" t="s">
        <v>44</v>
      </c>
    </row>
    <row r="21" spans="1:50" s="6" customFormat="1" ht="17.100000000000001" customHeight="1" x14ac:dyDescent="0.2">
      <c r="A21" s="29"/>
      <c r="B21" s="30"/>
      <c r="C21" s="30"/>
      <c r="D21" s="30"/>
      <c r="E21" s="30"/>
      <c r="F21" s="30"/>
      <c r="G21" s="31"/>
      <c r="H21" s="32"/>
      <c r="I21" s="32"/>
      <c r="J21" s="33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9"/>
      <c r="AD21" s="10"/>
      <c r="AE21" s="11">
        <f t="shared" si="0"/>
        <v>0</v>
      </c>
      <c r="AF21" s="9"/>
      <c r="AG21" s="10"/>
      <c r="AH21" s="11">
        <f t="shared" si="1"/>
        <v>0</v>
      </c>
      <c r="AI21" s="9"/>
      <c r="AJ21" s="10"/>
      <c r="AK21" s="11">
        <f t="shared" si="2"/>
        <v>0</v>
      </c>
      <c r="AL21" s="9"/>
      <c r="AM21" s="10"/>
      <c r="AN21" s="11">
        <f t="shared" si="3"/>
        <v>0</v>
      </c>
      <c r="AO21" s="9"/>
      <c r="AP21" s="10"/>
      <c r="AQ21" s="11">
        <f t="shared" si="4"/>
        <v>0</v>
      </c>
      <c r="AR21" s="9"/>
      <c r="AS21" s="10"/>
      <c r="AT21" s="11">
        <f t="shared" si="5"/>
        <v>0</v>
      </c>
      <c r="AU21" s="9" t="e">
        <f>#REF!+(AC21+AF21+AI21+AL21+AO21+AR21)</f>
        <v>#REF!</v>
      </c>
      <c r="AV21" s="10" t="e">
        <f>#REF!+(AD21+AG21+AJ21+AM21+AP21+AS21)</f>
        <v>#REF!</v>
      </c>
      <c r="AW21" s="12" t="e">
        <f t="shared" si="6"/>
        <v>#REF!</v>
      </c>
      <c r="AX21" s="7" t="s">
        <v>34</v>
      </c>
    </row>
    <row r="22" spans="1:50" s="6" customFormat="1" ht="17.100000000000001" customHeight="1" x14ac:dyDescent="0.2">
      <c r="A22" s="29"/>
      <c r="B22" s="30"/>
      <c r="C22" s="30"/>
      <c r="D22" s="30"/>
      <c r="E22" s="30"/>
      <c r="F22" s="30"/>
      <c r="G22" s="31"/>
      <c r="H22" s="32"/>
      <c r="I22" s="32"/>
      <c r="J22" s="33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9"/>
      <c r="AD22" s="10"/>
      <c r="AE22" s="11">
        <f t="shared" si="0"/>
        <v>0</v>
      </c>
      <c r="AF22" s="9"/>
      <c r="AG22" s="10"/>
      <c r="AH22" s="11">
        <f t="shared" si="1"/>
        <v>0</v>
      </c>
      <c r="AI22" s="9"/>
      <c r="AJ22" s="10"/>
      <c r="AK22" s="11">
        <f t="shared" si="2"/>
        <v>0</v>
      </c>
      <c r="AL22" s="9"/>
      <c r="AM22" s="10"/>
      <c r="AN22" s="11">
        <f t="shared" si="3"/>
        <v>0</v>
      </c>
      <c r="AO22" s="9"/>
      <c r="AP22" s="10"/>
      <c r="AQ22" s="11">
        <f t="shared" si="4"/>
        <v>0</v>
      </c>
      <c r="AR22" s="9"/>
      <c r="AS22" s="10"/>
      <c r="AT22" s="11">
        <f t="shared" si="5"/>
        <v>0</v>
      </c>
      <c r="AU22" s="9" t="e">
        <f>#REF!+(AC22+AF22+AI22+AL22+AO22+AR22)</f>
        <v>#REF!</v>
      </c>
      <c r="AV22" s="10" t="e">
        <f>#REF!+(AD22+AG22+AJ22+AM22+AP22+AS22)</f>
        <v>#REF!</v>
      </c>
      <c r="AW22" s="12" t="e">
        <f t="shared" si="6"/>
        <v>#REF!</v>
      </c>
      <c r="AX22" s="7" t="s">
        <v>38</v>
      </c>
    </row>
    <row r="23" spans="1:50" s="6" customFormat="1" ht="17.100000000000001" customHeight="1" x14ac:dyDescent="0.2">
      <c r="A23" s="29"/>
      <c r="B23" s="30"/>
      <c r="C23" s="30"/>
      <c r="D23" s="30"/>
      <c r="E23" s="30"/>
      <c r="F23" s="30"/>
      <c r="G23" s="31"/>
      <c r="H23" s="32"/>
      <c r="I23" s="32"/>
      <c r="J23" s="3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9"/>
      <c r="AD23" s="10"/>
      <c r="AE23" s="11">
        <f t="shared" si="0"/>
        <v>0</v>
      </c>
      <c r="AF23" s="9"/>
      <c r="AG23" s="10"/>
      <c r="AH23" s="11">
        <f t="shared" si="1"/>
        <v>0</v>
      </c>
      <c r="AI23" s="9"/>
      <c r="AJ23" s="10"/>
      <c r="AK23" s="11">
        <f t="shared" si="2"/>
        <v>0</v>
      </c>
      <c r="AL23" s="9"/>
      <c r="AM23" s="10"/>
      <c r="AN23" s="11">
        <f t="shared" si="3"/>
        <v>0</v>
      </c>
      <c r="AO23" s="9"/>
      <c r="AP23" s="10"/>
      <c r="AQ23" s="11">
        <f t="shared" si="4"/>
        <v>0</v>
      </c>
      <c r="AR23" s="9"/>
      <c r="AS23" s="10"/>
      <c r="AT23" s="11">
        <f t="shared" si="5"/>
        <v>0</v>
      </c>
      <c r="AU23" s="9" t="e">
        <f>#REF!+(AC23+AF23+AI23+AL23+AO23+AR23)</f>
        <v>#REF!</v>
      </c>
      <c r="AV23" s="10" t="e">
        <f>#REF!+(AD23+AG23+AJ23+AM23+AP23+AS23)</f>
        <v>#REF!</v>
      </c>
      <c r="AW23" s="12" t="e">
        <f t="shared" si="6"/>
        <v>#REF!</v>
      </c>
      <c r="AX23" s="7" t="s">
        <v>36</v>
      </c>
    </row>
    <row r="24" spans="1:50" s="6" customFormat="1" ht="17.100000000000001" customHeight="1" x14ac:dyDescent="0.2">
      <c r="A24" s="29"/>
      <c r="B24" s="30"/>
      <c r="C24" s="30"/>
      <c r="D24" s="30"/>
      <c r="E24" s="30"/>
      <c r="F24" s="30"/>
      <c r="G24" s="31"/>
      <c r="H24" s="32"/>
      <c r="I24" s="32"/>
      <c r="J24" s="3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9"/>
      <c r="AD24" s="10"/>
      <c r="AE24" s="11">
        <f t="shared" si="0"/>
        <v>0</v>
      </c>
      <c r="AF24" s="9"/>
      <c r="AG24" s="10"/>
      <c r="AH24" s="11">
        <f t="shared" si="1"/>
        <v>0</v>
      </c>
      <c r="AI24" s="9"/>
      <c r="AJ24" s="10"/>
      <c r="AK24" s="11">
        <f t="shared" si="2"/>
        <v>0</v>
      </c>
      <c r="AL24" s="9"/>
      <c r="AM24" s="10"/>
      <c r="AN24" s="11">
        <f t="shared" si="3"/>
        <v>0</v>
      </c>
      <c r="AO24" s="9"/>
      <c r="AP24" s="10"/>
      <c r="AQ24" s="11">
        <f t="shared" si="4"/>
        <v>0</v>
      </c>
      <c r="AR24" s="9"/>
      <c r="AS24" s="10"/>
      <c r="AT24" s="11">
        <f t="shared" si="5"/>
        <v>0</v>
      </c>
      <c r="AU24" s="9" t="e">
        <f>#REF!+(AC24+AF24+AI24+AL24+AO24+AR24)</f>
        <v>#REF!</v>
      </c>
      <c r="AV24" s="10" t="e">
        <f>#REF!+(AD24+AG24+AJ24+AM24+AP24+AS24)</f>
        <v>#REF!</v>
      </c>
      <c r="AW24" s="12" t="e">
        <f t="shared" si="6"/>
        <v>#REF!</v>
      </c>
      <c r="AX24" s="7" t="s">
        <v>35</v>
      </c>
    </row>
    <row r="25" spans="1:50" s="6" customFormat="1" ht="17.100000000000001" customHeight="1" x14ac:dyDescent="0.2">
      <c r="A25" s="29"/>
      <c r="B25" s="30"/>
      <c r="C25" s="30"/>
      <c r="D25" s="30"/>
      <c r="E25" s="30"/>
      <c r="F25" s="30"/>
      <c r="G25" s="31"/>
      <c r="H25" s="32"/>
      <c r="I25" s="32"/>
      <c r="J25" s="3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9"/>
      <c r="AD25" s="10"/>
      <c r="AE25" s="11">
        <f t="shared" si="0"/>
        <v>0</v>
      </c>
      <c r="AF25" s="9"/>
      <c r="AG25" s="10"/>
      <c r="AH25" s="11">
        <f t="shared" si="1"/>
        <v>0</v>
      </c>
      <c r="AI25" s="9"/>
      <c r="AJ25" s="10"/>
      <c r="AK25" s="11">
        <f t="shared" si="2"/>
        <v>0</v>
      </c>
      <c r="AL25" s="9"/>
      <c r="AM25" s="10"/>
      <c r="AN25" s="11">
        <f t="shared" si="3"/>
        <v>0</v>
      </c>
      <c r="AO25" s="9"/>
      <c r="AP25" s="10"/>
      <c r="AQ25" s="11">
        <f t="shared" si="4"/>
        <v>0</v>
      </c>
      <c r="AR25" s="9"/>
      <c r="AS25" s="10"/>
      <c r="AT25" s="11">
        <f t="shared" si="5"/>
        <v>0</v>
      </c>
      <c r="AU25" s="9" t="e">
        <f>#REF!+(AC25+AF25+AI25+AL25+AO25+AR25)</f>
        <v>#REF!</v>
      </c>
      <c r="AV25" s="10" t="e">
        <f>#REF!+(AD25+AG25+AJ25+AM25+AP25+AS25)</f>
        <v>#REF!</v>
      </c>
      <c r="AW25" s="12" t="e">
        <f t="shared" si="6"/>
        <v>#REF!</v>
      </c>
      <c r="AX25" s="7" t="s">
        <v>32</v>
      </c>
    </row>
    <row r="26" spans="1:50" s="6" customFormat="1" ht="17.100000000000001" customHeight="1" x14ac:dyDescent="0.2">
      <c r="A26" s="29"/>
      <c r="B26" s="30"/>
      <c r="C26" s="30"/>
      <c r="D26" s="30"/>
      <c r="E26" s="30"/>
      <c r="F26" s="30"/>
      <c r="G26" s="17"/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9"/>
      <c r="AD26" s="10"/>
      <c r="AE26" s="11">
        <f t="shared" si="0"/>
        <v>0</v>
      </c>
      <c r="AF26" s="9"/>
      <c r="AG26" s="10"/>
      <c r="AH26" s="11">
        <f t="shared" si="1"/>
        <v>0</v>
      </c>
      <c r="AI26" s="9"/>
      <c r="AJ26" s="10"/>
      <c r="AK26" s="11">
        <f t="shared" si="2"/>
        <v>0</v>
      </c>
      <c r="AL26" s="9"/>
      <c r="AM26" s="10"/>
      <c r="AN26" s="11">
        <f t="shared" si="3"/>
        <v>0</v>
      </c>
      <c r="AO26" s="9"/>
      <c r="AP26" s="10"/>
      <c r="AQ26" s="11">
        <f t="shared" si="4"/>
        <v>0</v>
      </c>
      <c r="AR26" s="9"/>
      <c r="AS26" s="10"/>
      <c r="AT26" s="11">
        <f t="shared" si="5"/>
        <v>0</v>
      </c>
      <c r="AU26" s="9" t="e">
        <f>#REF!+(AC26+AF26+AI26+AL26+AO26+AR26)</f>
        <v>#REF!</v>
      </c>
      <c r="AV26" s="10" t="e">
        <f>#REF!+(AD26+AG26+AJ26+AM26+AP26+AS26)</f>
        <v>#REF!</v>
      </c>
      <c r="AW26" s="12" t="e">
        <f t="shared" si="6"/>
        <v>#REF!</v>
      </c>
      <c r="AX26" s="7" t="s">
        <v>37</v>
      </c>
    </row>
    <row r="27" spans="1:50" s="6" customFormat="1" ht="17.100000000000001" customHeight="1" x14ac:dyDescent="0.2">
      <c r="A27" s="29"/>
      <c r="B27" s="30"/>
      <c r="C27" s="30"/>
      <c r="D27" s="30"/>
      <c r="E27" s="30"/>
      <c r="F27" s="30"/>
      <c r="G27" s="17"/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9"/>
      <c r="AD27" s="10"/>
      <c r="AE27" s="11">
        <f t="shared" si="0"/>
        <v>0</v>
      </c>
      <c r="AF27" s="9"/>
      <c r="AG27" s="10"/>
      <c r="AH27" s="11">
        <f t="shared" si="1"/>
        <v>0</v>
      </c>
      <c r="AI27" s="9"/>
      <c r="AJ27" s="10"/>
      <c r="AK27" s="11">
        <f t="shared" si="2"/>
        <v>0</v>
      </c>
      <c r="AL27" s="9"/>
      <c r="AM27" s="10"/>
      <c r="AN27" s="11">
        <f t="shared" si="3"/>
        <v>0</v>
      </c>
      <c r="AO27" s="9"/>
      <c r="AP27" s="10"/>
      <c r="AQ27" s="11">
        <f t="shared" si="4"/>
        <v>0</v>
      </c>
      <c r="AR27" s="9"/>
      <c r="AS27" s="10"/>
      <c r="AT27" s="11">
        <f t="shared" si="5"/>
        <v>0</v>
      </c>
      <c r="AU27" s="9" t="e">
        <f>#REF!+(AC27+AF27+AI27+AL27+AO27+AR27)</f>
        <v>#REF!</v>
      </c>
      <c r="AV27" s="10" t="e">
        <f>#REF!+(AD27+AG27+AJ27+AM27+AP27+AS27)</f>
        <v>#REF!</v>
      </c>
      <c r="AW27" s="12" t="e">
        <f t="shared" si="6"/>
        <v>#REF!</v>
      </c>
      <c r="AX27" s="8"/>
    </row>
    <row r="28" spans="1:50" s="6" customFormat="1" ht="17.100000000000001" customHeight="1" x14ac:dyDescent="0.2">
      <c r="A28" s="29"/>
      <c r="B28" s="30"/>
      <c r="C28" s="30"/>
      <c r="D28" s="30"/>
      <c r="E28" s="30"/>
      <c r="F28" s="30"/>
      <c r="G28" s="17"/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9"/>
      <c r="AD28" s="10"/>
      <c r="AE28" s="11">
        <f t="shared" si="0"/>
        <v>0</v>
      </c>
      <c r="AF28" s="9"/>
      <c r="AG28" s="10"/>
      <c r="AH28" s="11">
        <f t="shared" si="1"/>
        <v>0</v>
      </c>
      <c r="AI28" s="9"/>
      <c r="AJ28" s="10"/>
      <c r="AK28" s="11">
        <f t="shared" si="2"/>
        <v>0</v>
      </c>
      <c r="AL28" s="9"/>
      <c r="AM28" s="10"/>
      <c r="AN28" s="11">
        <f t="shared" si="3"/>
        <v>0</v>
      </c>
      <c r="AO28" s="9"/>
      <c r="AP28" s="10"/>
      <c r="AQ28" s="11">
        <f t="shared" si="4"/>
        <v>0</v>
      </c>
      <c r="AR28" s="9"/>
      <c r="AS28" s="10"/>
      <c r="AT28" s="11">
        <f t="shared" si="5"/>
        <v>0</v>
      </c>
      <c r="AU28" s="9" t="e">
        <f>#REF!+(AC28+AF28+AI28+AL28+AO28+AR28)</f>
        <v>#REF!</v>
      </c>
      <c r="AV28" s="10" t="e">
        <f>#REF!+(AD28+AG28+AJ28+AM28+AP28+AS28)</f>
        <v>#REF!</v>
      </c>
      <c r="AW28" s="12" t="e">
        <f t="shared" si="6"/>
        <v>#REF!</v>
      </c>
      <c r="AX28" s="8"/>
    </row>
    <row r="29" spans="1:50" s="6" customFormat="1" ht="17.100000000000001" customHeight="1" x14ac:dyDescent="0.2">
      <c r="A29" s="29"/>
      <c r="B29" s="30"/>
      <c r="C29" s="30"/>
      <c r="D29" s="30"/>
      <c r="E29" s="30"/>
      <c r="F29" s="30"/>
      <c r="G29" s="17"/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9"/>
      <c r="AD29" s="10"/>
      <c r="AE29" s="11">
        <f t="shared" si="0"/>
        <v>0</v>
      </c>
      <c r="AF29" s="9"/>
      <c r="AG29" s="10"/>
      <c r="AH29" s="11">
        <f t="shared" si="1"/>
        <v>0</v>
      </c>
      <c r="AI29" s="9"/>
      <c r="AJ29" s="10"/>
      <c r="AK29" s="11">
        <f t="shared" si="2"/>
        <v>0</v>
      </c>
      <c r="AL29" s="9"/>
      <c r="AM29" s="10"/>
      <c r="AN29" s="11">
        <f t="shared" si="3"/>
        <v>0</v>
      </c>
      <c r="AO29" s="9"/>
      <c r="AP29" s="10"/>
      <c r="AQ29" s="11">
        <f t="shared" si="4"/>
        <v>0</v>
      </c>
      <c r="AR29" s="9"/>
      <c r="AS29" s="10"/>
      <c r="AT29" s="11">
        <f t="shared" si="5"/>
        <v>0</v>
      </c>
      <c r="AU29" s="9" t="e">
        <f>#REF!+(AC29+AF29+AI29+AL29+AO29+AR29)</f>
        <v>#REF!</v>
      </c>
      <c r="AV29" s="10" t="e">
        <f>#REF!+(AD29+AG29+AJ29+AM29+AP29+AS29)</f>
        <v>#REF!</v>
      </c>
      <c r="AW29" s="12" t="e">
        <f t="shared" si="6"/>
        <v>#REF!</v>
      </c>
      <c r="AX29" s="8"/>
    </row>
    <row r="30" spans="1:50" s="6" customFormat="1" ht="17.100000000000001" customHeight="1" x14ac:dyDescent="0.2">
      <c r="A30" s="29"/>
      <c r="B30" s="30"/>
      <c r="C30" s="30"/>
      <c r="D30" s="30"/>
      <c r="E30" s="30"/>
      <c r="F30" s="30"/>
      <c r="G30" s="17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9"/>
      <c r="AD30" s="10"/>
      <c r="AE30" s="11">
        <f t="shared" si="0"/>
        <v>0</v>
      </c>
      <c r="AF30" s="9"/>
      <c r="AG30" s="10"/>
      <c r="AH30" s="11">
        <f t="shared" si="1"/>
        <v>0</v>
      </c>
      <c r="AI30" s="9"/>
      <c r="AJ30" s="10"/>
      <c r="AK30" s="11">
        <f t="shared" si="2"/>
        <v>0</v>
      </c>
      <c r="AL30" s="9"/>
      <c r="AM30" s="10"/>
      <c r="AN30" s="11">
        <f t="shared" si="3"/>
        <v>0</v>
      </c>
      <c r="AO30" s="9"/>
      <c r="AP30" s="10"/>
      <c r="AQ30" s="11">
        <f t="shared" si="4"/>
        <v>0</v>
      </c>
      <c r="AR30" s="9"/>
      <c r="AS30" s="10"/>
      <c r="AT30" s="11">
        <f t="shared" si="5"/>
        <v>0</v>
      </c>
      <c r="AU30" s="9" t="e">
        <f>#REF!+(AC30+AF30+AI30+AL30+AO30+AR30)</f>
        <v>#REF!</v>
      </c>
      <c r="AV30" s="10" t="e">
        <f>#REF!+(AD30+AG30+AJ30+AM30+AP30+AS30)</f>
        <v>#REF!</v>
      </c>
      <c r="AW30" s="12" t="e">
        <f t="shared" si="6"/>
        <v>#REF!</v>
      </c>
      <c r="AX30" s="8"/>
    </row>
    <row r="31" spans="1:50" s="6" customFormat="1" ht="17.100000000000001" customHeight="1" x14ac:dyDescent="0.2">
      <c r="A31" s="29"/>
      <c r="B31" s="30"/>
      <c r="C31" s="30"/>
      <c r="D31" s="30"/>
      <c r="E31" s="30"/>
      <c r="F31" s="30"/>
      <c r="G31" s="17"/>
      <c r="H31" s="18"/>
      <c r="I31" s="18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9"/>
      <c r="AD31" s="10"/>
      <c r="AE31" s="11">
        <f t="shared" si="0"/>
        <v>0</v>
      </c>
      <c r="AF31" s="9"/>
      <c r="AG31" s="10"/>
      <c r="AH31" s="11">
        <f t="shared" si="1"/>
        <v>0</v>
      </c>
      <c r="AI31" s="9"/>
      <c r="AJ31" s="10"/>
      <c r="AK31" s="11">
        <f t="shared" si="2"/>
        <v>0</v>
      </c>
      <c r="AL31" s="9"/>
      <c r="AM31" s="10"/>
      <c r="AN31" s="11">
        <f t="shared" si="3"/>
        <v>0</v>
      </c>
      <c r="AO31" s="9"/>
      <c r="AP31" s="10"/>
      <c r="AQ31" s="11">
        <f t="shared" si="4"/>
        <v>0</v>
      </c>
      <c r="AR31" s="9"/>
      <c r="AS31" s="10"/>
      <c r="AT31" s="11">
        <f t="shared" si="5"/>
        <v>0</v>
      </c>
      <c r="AU31" s="9" t="e">
        <f>#REF!+(AC31+AF31+AI31+AL31+AO31+AR31)</f>
        <v>#REF!</v>
      </c>
      <c r="AV31" s="10" t="e">
        <f>#REF!+(AD31+AG31+AJ31+AM31+AP31+AS31)</f>
        <v>#REF!</v>
      </c>
      <c r="AW31" s="12" t="e">
        <f t="shared" si="6"/>
        <v>#REF!</v>
      </c>
      <c r="AX31" s="8"/>
    </row>
    <row r="32" spans="1:50" s="6" customFormat="1" ht="17.100000000000001" customHeight="1" x14ac:dyDescent="0.2">
      <c r="A32" s="29"/>
      <c r="B32" s="30"/>
      <c r="C32" s="30"/>
      <c r="D32" s="30"/>
      <c r="E32" s="30"/>
      <c r="F32" s="30"/>
      <c r="G32" s="17"/>
      <c r="H32" s="18"/>
      <c r="I32" s="18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9"/>
      <c r="AD32" s="10"/>
      <c r="AE32" s="11">
        <f t="shared" si="0"/>
        <v>0</v>
      </c>
      <c r="AF32" s="9"/>
      <c r="AG32" s="10"/>
      <c r="AH32" s="11">
        <f t="shared" si="1"/>
        <v>0</v>
      </c>
      <c r="AI32" s="9"/>
      <c r="AJ32" s="10"/>
      <c r="AK32" s="11">
        <f t="shared" si="2"/>
        <v>0</v>
      </c>
      <c r="AL32" s="9"/>
      <c r="AM32" s="10"/>
      <c r="AN32" s="11">
        <f t="shared" si="3"/>
        <v>0</v>
      </c>
      <c r="AO32" s="9"/>
      <c r="AP32" s="10"/>
      <c r="AQ32" s="11">
        <f t="shared" si="4"/>
        <v>0</v>
      </c>
      <c r="AR32" s="9"/>
      <c r="AS32" s="10"/>
      <c r="AT32" s="11">
        <f t="shared" si="5"/>
        <v>0</v>
      </c>
      <c r="AU32" s="9" t="e">
        <f>#REF!+(AC32+AF32+AI32+AL32+AO32+AR32)</f>
        <v>#REF!</v>
      </c>
      <c r="AV32" s="10" t="e">
        <f>#REF!+(AD32+AG32+AJ32+AM32+AP32+AS32)</f>
        <v>#REF!</v>
      </c>
      <c r="AW32" s="12" t="e">
        <f t="shared" si="6"/>
        <v>#REF!</v>
      </c>
      <c r="AX32" s="8"/>
    </row>
    <row r="33" spans="1:50" s="6" customFormat="1" ht="17.100000000000001" customHeight="1" x14ac:dyDescent="0.2">
      <c r="A33" s="29"/>
      <c r="B33" s="30"/>
      <c r="C33" s="30"/>
      <c r="D33" s="30"/>
      <c r="E33" s="30"/>
      <c r="F33" s="30"/>
      <c r="G33" s="17"/>
      <c r="H33" s="18"/>
      <c r="I33" s="18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9"/>
      <c r="AD33" s="10"/>
      <c r="AE33" s="11">
        <f t="shared" si="0"/>
        <v>0</v>
      </c>
      <c r="AF33" s="9"/>
      <c r="AG33" s="10"/>
      <c r="AH33" s="11">
        <f t="shared" si="1"/>
        <v>0</v>
      </c>
      <c r="AI33" s="9"/>
      <c r="AJ33" s="10"/>
      <c r="AK33" s="11">
        <f t="shared" si="2"/>
        <v>0</v>
      </c>
      <c r="AL33" s="9"/>
      <c r="AM33" s="10"/>
      <c r="AN33" s="11">
        <f t="shared" si="3"/>
        <v>0</v>
      </c>
      <c r="AO33" s="9"/>
      <c r="AP33" s="10"/>
      <c r="AQ33" s="11">
        <f t="shared" si="4"/>
        <v>0</v>
      </c>
      <c r="AR33" s="9"/>
      <c r="AS33" s="10"/>
      <c r="AT33" s="11">
        <f t="shared" si="5"/>
        <v>0</v>
      </c>
      <c r="AU33" s="9" t="e">
        <f>#REF!+(AC33+AF33+AI33+AL33+AO33+AR33)</f>
        <v>#REF!</v>
      </c>
      <c r="AV33" s="10" t="e">
        <f>#REF!+(AD33+AG33+AJ33+AM33+AP33+AS33)</f>
        <v>#REF!</v>
      </c>
      <c r="AW33" s="12" t="e">
        <f t="shared" si="6"/>
        <v>#REF!</v>
      </c>
      <c r="AX33" s="8"/>
    </row>
    <row r="34" spans="1:50" s="6" customFormat="1" ht="17.100000000000001" customHeight="1" x14ac:dyDescent="0.2">
      <c r="A34" s="29"/>
      <c r="B34" s="30"/>
      <c r="C34" s="30"/>
      <c r="D34" s="30"/>
      <c r="E34" s="30"/>
      <c r="F34" s="30"/>
      <c r="G34" s="31"/>
      <c r="H34" s="32"/>
      <c r="I34" s="32"/>
      <c r="J34" s="33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9"/>
      <c r="AD34" s="10"/>
      <c r="AE34" s="11">
        <f t="shared" si="0"/>
        <v>0</v>
      </c>
      <c r="AF34" s="9"/>
      <c r="AG34" s="10"/>
      <c r="AH34" s="11">
        <f t="shared" si="1"/>
        <v>0</v>
      </c>
      <c r="AI34" s="9"/>
      <c r="AJ34" s="10"/>
      <c r="AK34" s="11">
        <f t="shared" si="2"/>
        <v>0</v>
      </c>
      <c r="AL34" s="9"/>
      <c r="AM34" s="10"/>
      <c r="AN34" s="11">
        <f t="shared" si="3"/>
        <v>0</v>
      </c>
      <c r="AO34" s="9"/>
      <c r="AP34" s="10"/>
      <c r="AQ34" s="11">
        <f t="shared" si="4"/>
        <v>0</v>
      </c>
      <c r="AR34" s="9"/>
      <c r="AS34" s="10"/>
      <c r="AT34" s="11">
        <f t="shared" si="5"/>
        <v>0</v>
      </c>
      <c r="AU34" s="9" t="e">
        <f>#REF!+(AC34+AF34+AI34+AL34+AO34+AR34)</f>
        <v>#REF!</v>
      </c>
      <c r="AV34" s="10" t="e">
        <f>#REF!+(AD34+AG34+AJ34+AM34+AP34+AS34)</f>
        <v>#REF!</v>
      </c>
      <c r="AW34" s="12" t="e">
        <f t="shared" si="6"/>
        <v>#REF!</v>
      </c>
    </row>
    <row r="35" spans="1:50" s="6" customFormat="1" ht="17.100000000000001" customHeight="1" x14ac:dyDescent="0.2">
      <c r="A35" s="29"/>
      <c r="B35" s="30"/>
      <c r="C35" s="30"/>
      <c r="D35" s="30"/>
      <c r="E35" s="30"/>
      <c r="F35" s="30"/>
      <c r="G35" s="31"/>
      <c r="H35" s="32"/>
      <c r="I35" s="32"/>
      <c r="J35" s="33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9"/>
      <c r="AD35" s="10"/>
      <c r="AE35" s="11">
        <f t="shared" si="0"/>
        <v>0</v>
      </c>
      <c r="AF35" s="9"/>
      <c r="AG35" s="10"/>
      <c r="AH35" s="11">
        <f t="shared" si="1"/>
        <v>0</v>
      </c>
      <c r="AI35" s="9"/>
      <c r="AJ35" s="10"/>
      <c r="AK35" s="11">
        <f t="shared" si="2"/>
        <v>0</v>
      </c>
      <c r="AL35" s="9"/>
      <c r="AM35" s="10"/>
      <c r="AN35" s="11">
        <f t="shared" si="3"/>
        <v>0</v>
      </c>
      <c r="AO35" s="9"/>
      <c r="AP35" s="10"/>
      <c r="AQ35" s="11">
        <f t="shared" si="4"/>
        <v>0</v>
      </c>
      <c r="AR35" s="9"/>
      <c r="AS35" s="10"/>
      <c r="AT35" s="11">
        <f t="shared" si="5"/>
        <v>0</v>
      </c>
      <c r="AU35" s="9" t="e">
        <f>#REF!+(AC35+AF35+AI35+AL35+AO35+AR35)</f>
        <v>#REF!</v>
      </c>
      <c r="AV35" s="10" t="e">
        <f>#REF!+(AD35+AG35+AJ35+AM35+AP35+AS35)</f>
        <v>#REF!</v>
      </c>
      <c r="AW35" s="12" t="e">
        <f t="shared" si="6"/>
        <v>#REF!</v>
      </c>
    </row>
    <row r="36" spans="1:50" s="6" customFormat="1" ht="17.100000000000001" customHeight="1" x14ac:dyDescent="0.2">
      <c r="A36" s="29"/>
      <c r="B36" s="30"/>
      <c r="C36" s="30"/>
      <c r="D36" s="30"/>
      <c r="E36" s="30"/>
      <c r="F36" s="30"/>
      <c r="G36" s="31"/>
      <c r="H36" s="32"/>
      <c r="I36" s="32"/>
      <c r="J36" s="33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9"/>
      <c r="AD36" s="10"/>
      <c r="AE36" s="11">
        <f t="shared" si="0"/>
        <v>0</v>
      </c>
      <c r="AF36" s="9"/>
      <c r="AG36" s="10"/>
      <c r="AH36" s="11">
        <f t="shared" si="1"/>
        <v>0</v>
      </c>
      <c r="AI36" s="9"/>
      <c r="AJ36" s="10"/>
      <c r="AK36" s="11">
        <f t="shared" si="2"/>
        <v>0</v>
      </c>
      <c r="AL36" s="9"/>
      <c r="AM36" s="10"/>
      <c r="AN36" s="11">
        <f t="shared" si="3"/>
        <v>0</v>
      </c>
      <c r="AO36" s="9"/>
      <c r="AP36" s="10"/>
      <c r="AQ36" s="11">
        <f t="shared" si="4"/>
        <v>0</v>
      </c>
      <c r="AR36" s="9"/>
      <c r="AS36" s="10"/>
      <c r="AT36" s="11">
        <f t="shared" si="5"/>
        <v>0</v>
      </c>
      <c r="AU36" s="9" t="e">
        <f>#REF!+(AC36+AF36+AI36+AL36+AO36+AR36)</f>
        <v>#REF!</v>
      </c>
      <c r="AV36" s="10" t="e">
        <f>#REF!+(AD36+AG36+AJ36+AM36+AP36+AS36)</f>
        <v>#REF!</v>
      </c>
      <c r="AW36" s="12" t="e">
        <f t="shared" si="6"/>
        <v>#REF!</v>
      </c>
    </row>
    <row r="37" spans="1:50" s="6" customFormat="1" ht="17.100000000000001" customHeight="1" x14ac:dyDescent="0.2">
      <c r="A37" s="29"/>
      <c r="B37" s="30"/>
      <c r="C37" s="30"/>
      <c r="D37" s="30"/>
      <c r="E37" s="30"/>
      <c r="F37" s="30"/>
      <c r="G37" s="31"/>
      <c r="H37" s="32"/>
      <c r="I37" s="32"/>
      <c r="J37" s="33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9"/>
      <c r="AD37" s="10"/>
      <c r="AE37" s="11">
        <f t="shared" si="0"/>
        <v>0</v>
      </c>
      <c r="AF37" s="9"/>
      <c r="AG37" s="10"/>
      <c r="AH37" s="11">
        <f t="shared" si="1"/>
        <v>0</v>
      </c>
      <c r="AI37" s="9"/>
      <c r="AJ37" s="10"/>
      <c r="AK37" s="11">
        <f t="shared" si="2"/>
        <v>0</v>
      </c>
      <c r="AL37" s="9"/>
      <c r="AM37" s="10"/>
      <c r="AN37" s="11">
        <f t="shared" si="3"/>
        <v>0</v>
      </c>
      <c r="AO37" s="9"/>
      <c r="AP37" s="10"/>
      <c r="AQ37" s="11">
        <f t="shared" si="4"/>
        <v>0</v>
      </c>
      <c r="AR37" s="9"/>
      <c r="AS37" s="10"/>
      <c r="AT37" s="11">
        <f t="shared" si="5"/>
        <v>0</v>
      </c>
      <c r="AU37" s="9" t="e">
        <f>#REF!+(AC37+AF37+AI37+AL37+AO37+AR37)</f>
        <v>#REF!</v>
      </c>
      <c r="AV37" s="10" t="e">
        <f>#REF!+(AD37+AG37+AJ37+AM37+AP37+AS37)</f>
        <v>#REF!</v>
      </c>
      <c r="AW37" s="12" t="e">
        <f t="shared" si="6"/>
        <v>#REF!</v>
      </c>
    </row>
    <row r="38" spans="1:50" s="6" customFormat="1" ht="17.100000000000001" customHeight="1" x14ac:dyDescent="0.2">
      <c r="A38" s="29"/>
      <c r="B38" s="30"/>
      <c r="C38" s="30"/>
      <c r="D38" s="30"/>
      <c r="E38" s="30"/>
      <c r="F38" s="30"/>
      <c r="G38" s="31"/>
      <c r="H38" s="32"/>
      <c r="I38" s="32"/>
      <c r="J38" s="3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9"/>
      <c r="AD38" s="10"/>
      <c r="AE38" s="11">
        <f t="shared" si="0"/>
        <v>0</v>
      </c>
      <c r="AF38" s="9"/>
      <c r="AG38" s="10"/>
      <c r="AH38" s="11">
        <f t="shared" si="1"/>
        <v>0</v>
      </c>
      <c r="AI38" s="9"/>
      <c r="AJ38" s="10"/>
      <c r="AK38" s="11">
        <f t="shared" si="2"/>
        <v>0</v>
      </c>
      <c r="AL38" s="9"/>
      <c r="AM38" s="10"/>
      <c r="AN38" s="11">
        <f t="shared" si="3"/>
        <v>0</v>
      </c>
      <c r="AO38" s="9"/>
      <c r="AP38" s="10"/>
      <c r="AQ38" s="11">
        <f t="shared" si="4"/>
        <v>0</v>
      </c>
      <c r="AR38" s="9"/>
      <c r="AS38" s="10"/>
      <c r="AT38" s="11">
        <f t="shared" si="5"/>
        <v>0</v>
      </c>
      <c r="AU38" s="9" t="e">
        <f>#REF!+(AC38+AF38+AI38+AL38+AO38+AR38)</f>
        <v>#REF!</v>
      </c>
      <c r="AV38" s="10" t="e">
        <f>#REF!+(AD38+AG38+AJ38+AM38+AP38+AS38)</f>
        <v>#REF!</v>
      </c>
      <c r="AW38" s="12" t="e">
        <f t="shared" si="6"/>
        <v>#REF!</v>
      </c>
    </row>
    <row r="39" spans="1:50" s="6" customFormat="1" ht="17.100000000000001" customHeight="1" x14ac:dyDescent="0.2">
      <c r="A39" s="29"/>
      <c r="B39" s="30"/>
      <c r="C39" s="30"/>
      <c r="D39" s="30"/>
      <c r="E39" s="30"/>
      <c r="F39" s="30"/>
      <c r="G39" s="31"/>
      <c r="H39" s="32"/>
      <c r="I39" s="32"/>
      <c r="J39" s="3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9"/>
      <c r="AD39" s="10"/>
      <c r="AE39" s="11">
        <f t="shared" si="0"/>
        <v>0</v>
      </c>
      <c r="AF39" s="9"/>
      <c r="AG39" s="10"/>
      <c r="AH39" s="11">
        <f t="shared" si="1"/>
        <v>0</v>
      </c>
      <c r="AI39" s="9"/>
      <c r="AJ39" s="10"/>
      <c r="AK39" s="11">
        <f t="shared" si="2"/>
        <v>0</v>
      </c>
      <c r="AL39" s="9"/>
      <c r="AM39" s="10"/>
      <c r="AN39" s="11">
        <f t="shared" si="3"/>
        <v>0</v>
      </c>
      <c r="AO39" s="9"/>
      <c r="AP39" s="10"/>
      <c r="AQ39" s="11">
        <f t="shared" si="4"/>
        <v>0</v>
      </c>
      <c r="AR39" s="9"/>
      <c r="AS39" s="10"/>
      <c r="AT39" s="11">
        <f t="shared" si="5"/>
        <v>0</v>
      </c>
      <c r="AU39" s="9" t="e">
        <f>#REF!+(AC39+AF39+AI39+AL39+AO39+AR39)</f>
        <v>#REF!</v>
      </c>
      <c r="AV39" s="10" t="e">
        <f>#REF!+(AD39+AG39+AJ39+AM39+AP39+AS39)</f>
        <v>#REF!</v>
      </c>
      <c r="AW39" s="12" t="e">
        <f t="shared" si="6"/>
        <v>#REF!</v>
      </c>
    </row>
    <row r="40" spans="1:50" s="6" customFormat="1" ht="17.100000000000001" customHeight="1" x14ac:dyDescent="0.2">
      <c r="A40" s="29"/>
      <c r="B40" s="30"/>
      <c r="C40" s="30"/>
      <c r="D40" s="30"/>
      <c r="E40" s="30"/>
      <c r="F40" s="30"/>
      <c r="G40" s="31"/>
      <c r="H40" s="32"/>
      <c r="I40" s="32"/>
      <c r="J40" s="3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9"/>
      <c r="AD40" s="10"/>
      <c r="AE40" s="11">
        <f t="shared" si="0"/>
        <v>0</v>
      </c>
      <c r="AF40" s="9"/>
      <c r="AG40" s="10"/>
      <c r="AH40" s="11">
        <f t="shared" si="1"/>
        <v>0</v>
      </c>
      <c r="AI40" s="9"/>
      <c r="AJ40" s="10"/>
      <c r="AK40" s="11">
        <f t="shared" si="2"/>
        <v>0</v>
      </c>
      <c r="AL40" s="9"/>
      <c r="AM40" s="10"/>
      <c r="AN40" s="11">
        <f t="shared" si="3"/>
        <v>0</v>
      </c>
      <c r="AO40" s="9"/>
      <c r="AP40" s="10"/>
      <c r="AQ40" s="11">
        <f t="shared" si="4"/>
        <v>0</v>
      </c>
      <c r="AR40" s="9"/>
      <c r="AS40" s="10"/>
      <c r="AT40" s="11">
        <f t="shared" si="5"/>
        <v>0</v>
      </c>
      <c r="AU40" s="9" t="e">
        <f>#REF!+(AC40+AF40+AI40+AL40+AO40+AR40)</f>
        <v>#REF!</v>
      </c>
      <c r="AV40" s="10" t="e">
        <f>#REF!+(AD40+AG40+AJ40+AM40+AP40+AS40)</f>
        <v>#REF!</v>
      </c>
      <c r="AW40" s="12" t="e">
        <f t="shared" si="6"/>
        <v>#REF!</v>
      </c>
    </row>
    <row r="41" spans="1:50" s="6" customFormat="1" ht="17.100000000000001" customHeight="1" x14ac:dyDescent="0.2">
      <c r="A41" s="29"/>
      <c r="B41" s="30"/>
      <c r="C41" s="30"/>
      <c r="D41" s="30"/>
      <c r="E41" s="30"/>
      <c r="F41" s="30"/>
      <c r="G41" s="31"/>
      <c r="H41" s="32"/>
      <c r="I41" s="32"/>
      <c r="J41" s="3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9"/>
      <c r="AD41" s="10"/>
      <c r="AE41" s="11">
        <f t="shared" si="0"/>
        <v>0</v>
      </c>
      <c r="AF41" s="9"/>
      <c r="AG41" s="10"/>
      <c r="AH41" s="11">
        <f t="shared" si="1"/>
        <v>0</v>
      </c>
      <c r="AI41" s="9"/>
      <c r="AJ41" s="10"/>
      <c r="AK41" s="11">
        <f t="shared" si="2"/>
        <v>0</v>
      </c>
      <c r="AL41" s="9"/>
      <c r="AM41" s="10"/>
      <c r="AN41" s="11">
        <f t="shared" si="3"/>
        <v>0</v>
      </c>
      <c r="AO41" s="9"/>
      <c r="AP41" s="10"/>
      <c r="AQ41" s="11">
        <f t="shared" si="4"/>
        <v>0</v>
      </c>
      <c r="AR41" s="9"/>
      <c r="AS41" s="10"/>
      <c r="AT41" s="11">
        <f t="shared" si="5"/>
        <v>0</v>
      </c>
      <c r="AU41" s="9" t="e">
        <f>#REF!+(AC41+AF41+AI41+AL41+AO41+AR41)</f>
        <v>#REF!</v>
      </c>
      <c r="AV41" s="10" t="e">
        <f>#REF!+(AD41+AG41+AJ41+AM41+AP41+AS41)</f>
        <v>#REF!</v>
      </c>
      <c r="AW41" s="12" t="e">
        <f t="shared" si="6"/>
        <v>#REF!</v>
      </c>
    </row>
    <row r="42" spans="1:50" s="6" customFormat="1" ht="17.100000000000001" customHeight="1" thickBot="1" x14ac:dyDescent="0.25">
      <c r="A42" s="34" t="s">
        <v>16</v>
      </c>
      <c r="B42" s="35"/>
      <c r="C42" s="35"/>
      <c r="D42" s="35"/>
      <c r="E42" s="35"/>
      <c r="F42" s="35"/>
      <c r="G42" s="35"/>
      <c r="H42" s="35"/>
      <c r="I42" s="35"/>
      <c r="J42" s="36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13">
        <f>SUM(AC8:AC41)</f>
        <v>0</v>
      </c>
      <c r="AD42" s="14">
        <f>SUM(AD8:AD41)</f>
        <v>0</v>
      </c>
      <c r="AE42" s="15">
        <f t="shared" si="0"/>
        <v>0</v>
      </c>
      <c r="AF42" s="13">
        <f>SUM(AF8:AF41)</f>
        <v>0</v>
      </c>
      <c r="AG42" s="14">
        <f>SUM(AG8:AG41)</f>
        <v>0</v>
      </c>
      <c r="AH42" s="15">
        <f t="shared" si="1"/>
        <v>0</v>
      </c>
      <c r="AI42" s="13">
        <f>SUM(AI8:AI41)</f>
        <v>0</v>
      </c>
      <c r="AJ42" s="14">
        <f>SUM(AJ8:AJ41)</f>
        <v>0</v>
      </c>
      <c r="AK42" s="15">
        <f t="shared" si="2"/>
        <v>0</v>
      </c>
      <c r="AL42" s="13">
        <f>SUM(AL8:AL41)</f>
        <v>0</v>
      </c>
      <c r="AM42" s="14">
        <f>SUM(AM8:AM41)</f>
        <v>0</v>
      </c>
      <c r="AN42" s="15">
        <f t="shared" si="3"/>
        <v>0</v>
      </c>
      <c r="AO42" s="13">
        <f>SUM(AO8:AO41)</f>
        <v>0</v>
      </c>
      <c r="AP42" s="14">
        <f>SUM(AP8:AP41)</f>
        <v>0</v>
      </c>
      <c r="AQ42" s="15">
        <f t="shared" si="4"/>
        <v>0</v>
      </c>
      <c r="AR42" s="13">
        <f>SUM(AR8:AR41)</f>
        <v>0</v>
      </c>
      <c r="AS42" s="14">
        <f>SUM(AS8:AS41)</f>
        <v>0</v>
      </c>
      <c r="AT42" s="15">
        <f t="shared" si="5"/>
        <v>0</v>
      </c>
      <c r="AU42" s="13" t="e">
        <f>SUM(AU8:AU41)</f>
        <v>#REF!</v>
      </c>
      <c r="AV42" s="14" t="e">
        <f>SUM(AV8:AV41)</f>
        <v>#REF!</v>
      </c>
      <c r="AW42" s="16" t="e">
        <f t="shared" si="6"/>
        <v>#REF!</v>
      </c>
    </row>
  </sheetData>
  <protectedRanges>
    <protectedRange sqref="C4 AC4 AK4 AU4:AU5 A8:AD41 AF8:AG41 AI8:AJ41 AL8:AM41 AO8:AP41 AR8:AS41" name="Intervalo1"/>
  </protectedRanges>
  <mergeCells count="88">
    <mergeCell ref="A1:AW3"/>
    <mergeCell ref="A4:B4"/>
    <mergeCell ref="C4:F4"/>
    <mergeCell ref="G4:J4"/>
    <mergeCell ref="AC4:AH4"/>
    <mergeCell ref="AI4:AJ4"/>
    <mergeCell ref="AK4:AQ4"/>
    <mergeCell ref="AR4:AT4"/>
    <mergeCell ref="AU4:AW4"/>
    <mergeCell ref="AU5:AW5"/>
    <mergeCell ref="K6:M6"/>
    <mergeCell ref="N6:P6"/>
    <mergeCell ref="Q6:S6"/>
    <mergeCell ref="T6:V6"/>
    <mergeCell ref="W6:Y6"/>
    <mergeCell ref="AL6:AN6"/>
    <mergeCell ref="AO6:AQ6"/>
    <mergeCell ref="AU6:AW6"/>
    <mergeCell ref="AC5:AQ5"/>
    <mergeCell ref="AR5:AT5"/>
    <mergeCell ref="AR6:AT6"/>
    <mergeCell ref="AC6:AE6"/>
    <mergeCell ref="AF6:AH6"/>
    <mergeCell ref="AI6:AK6"/>
    <mergeCell ref="A8:F8"/>
    <mergeCell ref="G8:J8"/>
    <mergeCell ref="A9:F9"/>
    <mergeCell ref="G9:J9"/>
    <mergeCell ref="Z6:AB6"/>
    <mergeCell ref="A5:F7"/>
    <mergeCell ref="G5:J7"/>
    <mergeCell ref="A10:F10"/>
    <mergeCell ref="G10:J10"/>
    <mergeCell ref="A11:F11"/>
    <mergeCell ref="G11:J11"/>
    <mergeCell ref="A12:F12"/>
    <mergeCell ref="G12:J12"/>
    <mergeCell ref="A13:F13"/>
    <mergeCell ref="G13:J13"/>
    <mergeCell ref="A14:F14"/>
    <mergeCell ref="G14:J14"/>
    <mergeCell ref="A15:F15"/>
    <mergeCell ref="G15:J15"/>
    <mergeCell ref="A16:F16"/>
    <mergeCell ref="G16:J16"/>
    <mergeCell ref="A17:F17"/>
    <mergeCell ref="G17:J17"/>
    <mergeCell ref="A18:F18"/>
    <mergeCell ref="G18:J18"/>
    <mergeCell ref="A19:F19"/>
    <mergeCell ref="G19:J19"/>
    <mergeCell ref="A20:F20"/>
    <mergeCell ref="G20:J20"/>
    <mergeCell ref="A21:F21"/>
    <mergeCell ref="G21:J21"/>
    <mergeCell ref="A22:F22"/>
    <mergeCell ref="G22:J22"/>
    <mergeCell ref="A23:F23"/>
    <mergeCell ref="G23:J23"/>
    <mergeCell ref="A24:F24"/>
    <mergeCell ref="G24:J24"/>
    <mergeCell ref="A25:F25"/>
    <mergeCell ref="G25:J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G34:J34"/>
    <mergeCell ref="A35:F35"/>
    <mergeCell ref="G35:J35"/>
    <mergeCell ref="A36:F36"/>
    <mergeCell ref="G36:J36"/>
    <mergeCell ref="A37:F37"/>
    <mergeCell ref="G37:J37"/>
    <mergeCell ref="A41:F41"/>
    <mergeCell ref="G41:J41"/>
    <mergeCell ref="A42:J42"/>
    <mergeCell ref="A38:F38"/>
    <mergeCell ref="G38:J38"/>
    <mergeCell ref="A39:F39"/>
    <mergeCell ref="G39:J39"/>
    <mergeCell ref="A40:F40"/>
    <mergeCell ref="G40:J40"/>
  </mergeCells>
  <conditionalFormatting sqref="AV42 AD8:AD42 AS8:AS42 AP8:AP42 AM8:AM42 AJ8:AJ42 AG8:AG42">
    <cfRule type="cellIs" dxfId="7" priority="3" stopIfTrue="1" operator="lessThan">
      <formula>$AC8</formula>
    </cfRule>
    <cfRule type="cellIs" dxfId="6" priority="4" stopIfTrue="1" operator="greaterThanOrEqual">
      <formula>$AC8</formula>
    </cfRule>
  </conditionalFormatting>
  <conditionalFormatting sqref="AV8:AV41">
    <cfRule type="cellIs" dxfId="5" priority="1" stopIfTrue="1" operator="lessThan">
      <formula>$AC$8</formula>
    </cfRule>
    <cfRule type="cellIs" dxfId="4" priority="2" stopIfTrue="1" operator="greaterThanOrEqual">
      <formula>$AC$8</formula>
    </cfRule>
  </conditionalFormatting>
  <dataValidations count="2">
    <dataValidation type="list" allowBlank="1" showInputMessage="1" showErrorMessage="1" sqref="AC4:AH4" xr:uid="{00000000-0002-0000-0000-000000000000}">
      <formula1>$AX$13:$AX$26</formula1>
    </dataValidation>
    <dataValidation type="list" allowBlank="1" showInputMessage="1" showErrorMessage="1" sqref="C4:F4" xr:uid="{00000000-0002-0000-0000-000001000000}">
      <formula1>$AX$8:$AX$11</formula1>
    </dataValidation>
  </dataValidations>
  <pageMargins left="0.59055118110236227" right="0.19685039370078741" top="0.98425196850393704" bottom="0.98425196850393704" header="0.51181102362204722" footer="0.51181102362204722"/>
  <pageSetup scale="65" orientation="landscape" horizontalDpi="4294967293" r:id="rId1"/>
  <headerFooter alignWithMargins="0">
    <oddFooter>&amp;RULC/ISO 0411&amp;L&amp;1#&amp;"Calibri"&amp;8&amp;K000000Ultracargo - Interna</oddFooter>
  </headerFooter>
  <drawing r:id="rId2"/>
  <legacyDrawing r:id="rId3"/>
  <oleObjects>
    <mc:AlternateContent xmlns:mc="http://schemas.openxmlformats.org/markup-compatibility/2006">
      <mc:Choice Requires="x14">
        <oleObject progId="CorelDRAW.Graphic.12" shapeId="9217" r:id="rId4">
          <objectPr defaultSize="0" autoPict="0" r:id="rId5">
            <anchor moveWithCells="1" sizeWithCells="1">
              <from>
                <xdr:col>46</xdr:col>
                <xdr:colOff>57150</xdr:colOff>
                <xdr:row>0</xdr:row>
                <xdr:rowOff>104775</xdr:rowOff>
              </from>
              <to>
                <xdr:col>48</xdr:col>
                <xdr:colOff>304800</xdr:colOff>
                <xdr:row>2</xdr:row>
                <xdr:rowOff>304800</xdr:rowOff>
              </to>
            </anchor>
          </objectPr>
        </oleObject>
      </mc:Choice>
      <mc:Fallback>
        <oleObject progId="CorelDRAW.Graphic.12" shapeId="92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2"/>
  <sheetViews>
    <sheetView showGridLines="0" tabSelected="1" view="pageBreakPreview" zoomScaleNormal="100" workbookViewId="0">
      <selection sqref="A1:AW3"/>
    </sheetView>
  </sheetViews>
  <sheetFormatPr defaultRowHeight="12.75" x14ac:dyDescent="0.2"/>
  <cols>
    <col min="1" max="10" width="5.5703125" style="1" customWidth="1"/>
    <col min="11" max="49" width="6.7109375" style="1" customWidth="1"/>
    <col min="50" max="50" width="7.42578125" style="1" hidden="1" customWidth="1"/>
    <col min="51" max="61" width="7.42578125" style="1" customWidth="1"/>
    <col min="62" max="16384" width="9.140625" style="1"/>
  </cols>
  <sheetData>
    <row r="1" spans="1:50" ht="12.75" customHeight="1" x14ac:dyDescent="0.2">
      <c r="A1" s="80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2"/>
    </row>
    <row r="2" spans="1:50" ht="12.75" customHeight="1" x14ac:dyDescent="0.2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5"/>
    </row>
    <row r="3" spans="1:50" ht="33.75" customHeight="1" x14ac:dyDescent="0.2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8"/>
    </row>
    <row r="4" spans="1:50" s="5" customFormat="1" ht="17.100000000000001" customHeight="1" x14ac:dyDescent="0.2">
      <c r="A4" s="71" t="s">
        <v>17</v>
      </c>
      <c r="B4" s="72"/>
      <c r="C4" s="73"/>
      <c r="D4" s="74"/>
      <c r="E4" s="74"/>
      <c r="F4" s="75"/>
      <c r="G4" s="55" t="s">
        <v>18</v>
      </c>
      <c r="H4" s="56"/>
      <c r="I4" s="56"/>
      <c r="J4" s="76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73"/>
      <c r="AD4" s="74"/>
      <c r="AE4" s="74"/>
      <c r="AF4" s="74"/>
      <c r="AG4" s="74"/>
      <c r="AH4" s="75"/>
      <c r="AI4" s="55" t="s">
        <v>19</v>
      </c>
      <c r="AJ4" s="76"/>
      <c r="AK4" s="73"/>
      <c r="AL4" s="74"/>
      <c r="AM4" s="74"/>
      <c r="AN4" s="74"/>
      <c r="AO4" s="74"/>
      <c r="AP4" s="74"/>
      <c r="AQ4" s="75"/>
      <c r="AR4" s="55" t="s">
        <v>24</v>
      </c>
      <c r="AS4" s="56"/>
      <c r="AT4" s="56"/>
      <c r="AU4" s="53"/>
      <c r="AV4" s="53"/>
      <c r="AW4" s="59"/>
    </row>
    <row r="5" spans="1:50" s="6" customFormat="1" ht="17.100000000000001" customHeight="1" x14ac:dyDescent="0.2">
      <c r="A5" s="40" t="s">
        <v>8</v>
      </c>
      <c r="B5" s="41"/>
      <c r="C5" s="41"/>
      <c r="D5" s="41"/>
      <c r="E5" s="41"/>
      <c r="F5" s="42"/>
      <c r="G5" s="49" t="s">
        <v>23</v>
      </c>
      <c r="H5" s="41"/>
      <c r="I5" s="41"/>
      <c r="J5" s="4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52" t="s">
        <v>43</v>
      </c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4"/>
      <c r="AR5" s="55" t="s">
        <v>20</v>
      </c>
      <c r="AS5" s="56"/>
      <c r="AT5" s="56"/>
      <c r="AU5" s="58"/>
      <c r="AV5" s="53"/>
      <c r="AW5" s="59"/>
    </row>
    <row r="6" spans="1:50" s="2" customFormat="1" ht="17.100000000000001" customHeight="1" x14ac:dyDescent="0.2">
      <c r="A6" s="43"/>
      <c r="B6" s="44"/>
      <c r="C6" s="44"/>
      <c r="D6" s="44"/>
      <c r="E6" s="44"/>
      <c r="F6" s="45"/>
      <c r="G6" s="50"/>
      <c r="H6" s="44"/>
      <c r="I6" s="44"/>
      <c r="J6" s="45"/>
      <c r="K6" s="37" t="s">
        <v>0</v>
      </c>
      <c r="L6" s="38"/>
      <c r="M6" s="39"/>
      <c r="N6" s="37" t="s">
        <v>2</v>
      </c>
      <c r="O6" s="38"/>
      <c r="P6" s="39"/>
      <c r="Q6" s="37" t="s">
        <v>3</v>
      </c>
      <c r="R6" s="38"/>
      <c r="S6" s="39"/>
      <c r="T6" s="37" t="s">
        <v>4</v>
      </c>
      <c r="U6" s="38"/>
      <c r="V6" s="39"/>
      <c r="W6" s="37" t="s">
        <v>5</v>
      </c>
      <c r="X6" s="38"/>
      <c r="Y6" s="39"/>
      <c r="Z6" s="37" t="s">
        <v>6</v>
      </c>
      <c r="AA6" s="38"/>
      <c r="AB6" s="39"/>
      <c r="AC6" s="37" t="s">
        <v>10</v>
      </c>
      <c r="AD6" s="38"/>
      <c r="AE6" s="39"/>
      <c r="AF6" s="57" t="s">
        <v>11</v>
      </c>
      <c r="AG6" s="57"/>
      <c r="AH6" s="57"/>
      <c r="AI6" s="37" t="s">
        <v>12</v>
      </c>
      <c r="AJ6" s="38"/>
      <c r="AK6" s="39"/>
      <c r="AL6" s="57" t="s">
        <v>13</v>
      </c>
      <c r="AM6" s="57"/>
      <c r="AN6" s="57"/>
      <c r="AO6" s="37" t="s">
        <v>14</v>
      </c>
      <c r="AP6" s="38"/>
      <c r="AQ6" s="39"/>
      <c r="AR6" s="57" t="s">
        <v>15</v>
      </c>
      <c r="AS6" s="57"/>
      <c r="AT6" s="57"/>
      <c r="AU6" s="60" t="s">
        <v>7</v>
      </c>
      <c r="AV6" s="60"/>
      <c r="AW6" s="61"/>
    </row>
    <row r="7" spans="1:50" s="6" customFormat="1" ht="17.100000000000001" customHeight="1" x14ac:dyDescent="0.2">
      <c r="A7" s="46"/>
      <c r="B7" s="47"/>
      <c r="C7" s="47"/>
      <c r="D7" s="47"/>
      <c r="E7" s="47"/>
      <c r="F7" s="48"/>
      <c r="G7" s="51"/>
      <c r="H7" s="47"/>
      <c r="I7" s="47"/>
      <c r="J7" s="48"/>
      <c r="K7" s="3" t="s">
        <v>42</v>
      </c>
      <c r="L7" s="3" t="s">
        <v>9</v>
      </c>
      <c r="M7" s="3" t="s">
        <v>1</v>
      </c>
      <c r="N7" s="3" t="s">
        <v>42</v>
      </c>
      <c r="O7" s="3" t="s">
        <v>9</v>
      </c>
      <c r="P7" s="3" t="s">
        <v>1</v>
      </c>
      <c r="Q7" s="3" t="s">
        <v>42</v>
      </c>
      <c r="R7" s="3" t="s">
        <v>9</v>
      </c>
      <c r="S7" s="3" t="s">
        <v>1</v>
      </c>
      <c r="T7" s="3" t="s">
        <v>42</v>
      </c>
      <c r="U7" s="3" t="s">
        <v>9</v>
      </c>
      <c r="V7" s="3" t="s">
        <v>1</v>
      </c>
      <c r="W7" s="3" t="s">
        <v>42</v>
      </c>
      <c r="X7" s="3" t="s">
        <v>9</v>
      </c>
      <c r="Y7" s="3" t="s">
        <v>1</v>
      </c>
      <c r="Z7" s="3" t="s">
        <v>42</v>
      </c>
      <c r="AA7" s="3" t="s">
        <v>9</v>
      </c>
      <c r="AB7" s="3" t="s">
        <v>1</v>
      </c>
      <c r="AC7" s="3" t="s">
        <v>42</v>
      </c>
      <c r="AD7" s="3" t="s">
        <v>9</v>
      </c>
      <c r="AE7" s="3" t="s">
        <v>1</v>
      </c>
      <c r="AF7" s="3" t="s">
        <v>42</v>
      </c>
      <c r="AG7" s="3" t="s">
        <v>9</v>
      </c>
      <c r="AH7" s="3" t="s">
        <v>1</v>
      </c>
      <c r="AI7" s="3" t="s">
        <v>42</v>
      </c>
      <c r="AJ7" s="3" t="s">
        <v>9</v>
      </c>
      <c r="AK7" s="3" t="s">
        <v>1</v>
      </c>
      <c r="AL7" s="3" t="s">
        <v>42</v>
      </c>
      <c r="AM7" s="3" t="s">
        <v>9</v>
      </c>
      <c r="AN7" s="3" t="s">
        <v>1</v>
      </c>
      <c r="AO7" s="3" t="s">
        <v>42</v>
      </c>
      <c r="AP7" s="3" t="s">
        <v>9</v>
      </c>
      <c r="AQ7" s="3" t="s">
        <v>1</v>
      </c>
      <c r="AR7" s="3" t="s">
        <v>42</v>
      </c>
      <c r="AS7" s="3" t="s">
        <v>9</v>
      </c>
      <c r="AT7" s="3" t="s">
        <v>1</v>
      </c>
      <c r="AU7" s="3" t="s">
        <v>42</v>
      </c>
      <c r="AV7" s="3" t="s">
        <v>9</v>
      </c>
      <c r="AW7" s="4" t="s">
        <v>1</v>
      </c>
    </row>
    <row r="8" spans="1:50" s="6" customFormat="1" ht="17.100000000000001" customHeight="1" x14ac:dyDescent="0.2">
      <c r="A8" s="29"/>
      <c r="B8" s="30"/>
      <c r="C8" s="30"/>
      <c r="D8" s="30"/>
      <c r="E8" s="30"/>
      <c r="F8" s="30"/>
      <c r="G8" s="31"/>
      <c r="H8" s="32"/>
      <c r="I8" s="32"/>
      <c r="J8" s="3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9"/>
      <c r="AD8" s="10"/>
      <c r="AE8" s="11">
        <f t="shared" ref="AE8:AE42" si="0">IF(AC8=0,0,SUM(AD8*100)/AC8)</f>
        <v>0</v>
      </c>
      <c r="AF8" s="9"/>
      <c r="AG8" s="10"/>
      <c r="AH8" s="11">
        <f t="shared" ref="AH8:AH42" si="1">IF(AF8=0,0,SUM(AG8*100)/AF8)</f>
        <v>0</v>
      </c>
      <c r="AI8" s="9"/>
      <c r="AJ8" s="10"/>
      <c r="AK8" s="11">
        <f t="shared" ref="AK8:AK42" si="2">IF(AI8=0,0,SUM(AJ8*100)/AI8)</f>
        <v>0</v>
      </c>
      <c r="AL8" s="9"/>
      <c r="AM8" s="10"/>
      <c r="AN8" s="11">
        <f t="shared" ref="AN8:AN42" si="3">IF(AL8=0,0,SUM(AM8*100)/AL8)</f>
        <v>0</v>
      </c>
      <c r="AO8" s="9"/>
      <c r="AP8" s="10"/>
      <c r="AQ8" s="11">
        <f t="shared" ref="AQ8:AQ42" si="4">IF(AO8=0,0,SUM(AP8*100)/AO8)</f>
        <v>0</v>
      </c>
      <c r="AR8" s="9"/>
      <c r="AS8" s="10"/>
      <c r="AT8" s="11">
        <f t="shared" ref="AT8:AT42" si="5">IF(AR8=0,0,SUM(AS8*100)/AR8)</f>
        <v>0</v>
      </c>
      <c r="AU8" s="9" t="e">
        <f>#REF!+(AC8+AF8+AI8+AL8+AO8+AR8)</f>
        <v>#REF!</v>
      </c>
      <c r="AV8" s="10" t="e">
        <f>#REF!+(AD8+AG8+AJ8+AM8+AP8+AS8)</f>
        <v>#REF!</v>
      </c>
      <c r="AW8" s="12" t="e">
        <f>IF(AU8=0,0,SUM(AV8*100)/AU8)</f>
        <v>#REF!</v>
      </c>
      <c r="AX8" s="7" t="s">
        <v>30</v>
      </c>
    </row>
    <row r="9" spans="1:50" s="6" customFormat="1" ht="17.100000000000001" customHeight="1" x14ac:dyDescent="0.2">
      <c r="A9" s="29"/>
      <c r="B9" s="30"/>
      <c r="C9" s="30"/>
      <c r="D9" s="30"/>
      <c r="E9" s="30"/>
      <c r="F9" s="30"/>
      <c r="G9" s="31"/>
      <c r="H9" s="32"/>
      <c r="I9" s="32"/>
      <c r="J9" s="3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9"/>
      <c r="AD9" s="10"/>
      <c r="AE9" s="11">
        <f t="shared" si="0"/>
        <v>0</v>
      </c>
      <c r="AF9" s="9"/>
      <c r="AG9" s="10"/>
      <c r="AH9" s="11">
        <f t="shared" si="1"/>
        <v>0</v>
      </c>
      <c r="AI9" s="9"/>
      <c r="AJ9" s="10"/>
      <c r="AK9" s="11">
        <f t="shared" si="2"/>
        <v>0</v>
      </c>
      <c r="AL9" s="9"/>
      <c r="AM9" s="10"/>
      <c r="AN9" s="11">
        <f t="shared" si="3"/>
        <v>0</v>
      </c>
      <c r="AO9" s="9"/>
      <c r="AP9" s="10"/>
      <c r="AQ9" s="11">
        <f t="shared" si="4"/>
        <v>0</v>
      </c>
      <c r="AR9" s="9"/>
      <c r="AS9" s="10"/>
      <c r="AT9" s="11">
        <f t="shared" si="5"/>
        <v>0</v>
      </c>
      <c r="AU9" s="9" t="e">
        <f>#REF!+(AC9+AF9+AI9+AL9+AO9+AR9)</f>
        <v>#REF!</v>
      </c>
      <c r="AV9" s="10" t="e">
        <f>#REF!+(AD9+AG9+AJ9+AM9+AP9+AS9)</f>
        <v>#REF!</v>
      </c>
      <c r="AW9" s="12" t="e">
        <f t="shared" ref="AW9:AW42" si="6">IF(AU9=0,0,SUM(AV9*100)/AU9)</f>
        <v>#REF!</v>
      </c>
      <c r="AX9" s="7" t="s">
        <v>25</v>
      </c>
    </row>
    <row r="10" spans="1:50" s="6" customFormat="1" ht="17.100000000000001" customHeight="1" x14ac:dyDescent="0.2">
      <c r="A10" s="29"/>
      <c r="B10" s="30"/>
      <c r="C10" s="30"/>
      <c r="D10" s="30"/>
      <c r="E10" s="30"/>
      <c r="F10" s="30"/>
      <c r="G10" s="31"/>
      <c r="H10" s="32"/>
      <c r="I10" s="32"/>
      <c r="J10" s="3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9"/>
      <c r="AD10" s="10"/>
      <c r="AE10" s="11">
        <f t="shared" si="0"/>
        <v>0</v>
      </c>
      <c r="AF10" s="9"/>
      <c r="AG10" s="10"/>
      <c r="AH10" s="11">
        <f t="shared" si="1"/>
        <v>0</v>
      </c>
      <c r="AI10" s="9"/>
      <c r="AJ10" s="10"/>
      <c r="AK10" s="11">
        <f t="shared" si="2"/>
        <v>0</v>
      </c>
      <c r="AL10" s="9"/>
      <c r="AM10" s="10"/>
      <c r="AN10" s="11">
        <f t="shared" si="3"/>
        <v>0</v>
      </c>
      <c r="AO10" s="9"/>
      <c r="AP10" s="10"/>
      <c r="AQ10" s="11">
        <f t="shared" si="4"/>
        <v>0</v>
      </c>
      <c r="AR10" s="9"/>
      <c r="AS10" s="10"/>
      <c r="AT10" s="11">
        <f t="shared" si="5"/>
        <v>0</v>
      </c>
      <c r="AU10" s="9" t="e">
        <f>#REF!+(AC10+AF10+AI10+AL10+AO10+AR10)</f>
        <v>#REF!</v>
      </c>
      <c r="AV10" s="10" t="e">
        <f>#REF!+(AD10+AG10+AJ10+AM10+AP10+AS10)</f>
        <v>#REF!</v>
      </c>
      <c r="AW10" s="12" t="e">
        <f t="shared" si="6"/>
        <v>#REF!</v>
      </c>
      <c r="AX10" s="7" t="s">
        <v>21</v>
      </c>
    </row>
    <row r="11" spans="1:50" s="6" customFormat="1" ht="17.100000000000001" customHeight="1" x14ac:dyDescent="0.2">
      <c r="A11" s="29"/>
      <c r="B11" s="30"/>
      <c r="C11" s="30"/>
      <c r="D11" s="30"/>
      <c r="E11" s="30"/>
      <c r="F11" s="30"/>
      <c r="G11" s="31"/>
      <c r="H11" s="32"/>
      <c r="I11" s="32"/>
      <c r="J11" s="3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9"/>
      <c r="AD11" s="10"/>
      <c r="AE11" s="11">
        <f t="shared" si="0"/>
        <v>0</v>
      </c>
      <c r="AF11" s="9"/>
      <c r="AG11" s="10"/>
      <c r="AH11" s="11">
        <f t="shared" si="1"/>
        <v>0</v>
      </c>
      <c r="AI11" s="9"/>
      <c r="AJ11" s="10"/>
      <c r="AK11" s="11">
        <f t="shared" si="2"/>
        <v>0</v>
      </c>
      <c r="AL11" s="9"/>
      <c r="AM11" s="10"/>
      <c r="AN11" s="11">
        <f t="shared" si="3"/>
        <v>0</v>
      </c>
      <c r="AO11" s="9"/>
      <c r="AP11" s="10"/>
      <c r="AQ11" s="11">
        <f t="shared" si="4"/>
        <v>0</v>
      </c>
      <c r="AR11" s="9"/>
      <c r="AS11" s="10"/>
      <c r="AT11" s="11">
        <f t="shared" si="5"/>
        <v>0</v>
      </c>
      <c r="AU11" s="9" t="e">
        <f>#REF!+(AC11+AF11+AI11+AL11+AO11+AR11)</f>
        <v>#REF!</v>
      </c>
      <c r="AV11" s="10" t="e">
        <f>#REF!+(AD11+AG11+AJ11+AM11+AP11+AS11)</f>
        <v>#REF!</v>
      </c>
      <c r="AW11" s="12" t="e">
        <f t="shared" si="6"/>
        <v>#REF!</v>
      </c>
      <c r="AX11" s="7" t="s">
        <v>26</v>
      </c>
    </row>
    <row r="12" spans="1:50" s="6" customFormat="1" ht="17.100000000000001" customHeight="1" x14ac:dyDescent="0.2">
      <c r="A12" s="29"/>
      <c r="B12" s="30"/>
      <c r="C12" s="30"/>
      <c r="D12" s="30"/>
      <c r="E12" s="30"/>
      <c r="F12" s="30"/>
      <c r="G12" s="31"/>
      <c r="H12" s="32"/>
      <c r="I12" s="32"/>
      <c r="J12" s="33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9"/>
      <c r="AD12" s="10"/>
      <c r="AE12" s="11">
        <f t="shared" si="0"/>
        <v>0</v>
      </c>
      <c r="AF12" s="9"/>
      <c r="AG12" s="10"/>
      <c r="AH12" s="11">
        <f t="shared" si="1"/>
        <v>0</v>
      </c>
      <c r="AI12" s="9"/>
      <c r="AJ12" s="10"/>
      <c r="AK12" s="11">
        <f t="shared" si="2"/>
        <v>0</v>
      </c>
      <c r="AL12" s="9"/>
      <c r="AM12" s="10"/>
      <c r="AN12" s="11">
        <f t="shared" si="3"/>
        <v>0</v>
      </c>
      <c r="AO12" s="9"/>
      <c r="AP12" s="10"/>
      <c r="AQ12" s="11">
        <f t="shared" si="4"/>
        <v>0</v>
      </c>
      <c r="AR12" s="9"/>
      <c r="AS12" s="10"/>
      <c r="AT12" s="11">
        <f t="shared" si="5"/>
        <v>0</v>
      </c>
      <c r="AU12" s="9" t="e">
        <f>#REF!+(AC12+AF12+AI12+AL12+AO12+AR12)</f>
        <v>#REF!</v>
      </c>
      <c r="AV12" s="10" t="e">
        <f>#REF!+(AD12+AG12+AJ12+AM12+AP12+AS12)</f>
        <v>#REF!</v>
      </c>
      <c r="AW12" s="12" t="e">
        <f t="shared" si="6"/>
        <v>#REF!</v>
      </c>
      <c r="AX12" s="7"/>
    </row>
    <row r="13" spans="1:50" s="6" customFormat="1" ht="17.100000000000001" customHeight="1" x14ac:dyDescent="0.2">
      <c r="A13" s="29"/>
      <c r="B13" s="30"/>
      <c r="C13" s="30"/>
      <c r="D13" s="30"/>
      <c r="E13" s="30"/>
      <c r="F13" s="30"/>
      <c r="G13" s="31"/>
      <c r="H13" s="32"/>
      <c r="I13" s="32"/>
      <c r="J13" s="33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9"/>
      <c r="AD13" s="10"/>
      <c r="AE13" s="11">
        <f t="shared" si="0"/>
        <v>0</v>
      </c>
      <c r="AF13" s="9"/>
      <c r="AG13" s="10"/>
      <c r="AH13" s="11">
        <f t="shared" si="1"/>
        <v>0</v>
      </c>
      <c r="AI13" s="9"/>
      <c r="AJ13" s="10"/>
      <c r="AK13" s="11">
        <f t="shared" si="2"/>
        <v>0</v>
      </c>
      <c r="AL13" s="9"/>
      <c r="AM13" s="10"/>
      <c r="AN13" s="11">
        <f t="shared" si="3"/>
        <v>0</v>
      </c>
      <c r="AO13" s="9"/>
      <c r="AP13" s="10"/>
      <c r="AQ13" s="11">
        <f t="shared" si="4"/>
        <v>0</v>
      </c>
      <c r="AR13" s="9"/>
      <c r="AS13" s="10"/>
      <c r="AT13" s="11">
        <f t="shared" si="5"/>
        <v>0</v>
      </c>
      <c r="AU13" s="9" t="e">
        <f>#REF!+(AC13+AF13+AI13+AL13+AO13+AR13)</f>
        <v>#REF!</v>
      </c>
      <c r="AV13" s="10" t="e">
        <f>#REF!+(AD13+AG13+AJ13+AM13+AP13+AS13)</f>
        <v>#REF!</v>
      </c>
      <c r="AW13" s="12" t="e">
        <f t="shared" si="6"/>
        <v>#REF!</v>
      </c>
      <c r="AX13" s="7" t="s">
        <v>22</v>
      </c>
    </row>
    <row r="14" spans="1:50" s="6" customFormat="1" ht="17.100000000000001" customHeight="1" x14ac:dyDescent="0.2">
      <c r="A14" s="29"/>
      <c r="B14" s="30"/>
      <c r="C14" s="30"/>
      <c r="D14" s="30"/>
      <c r="E14" s="30"/>
      <c r="F14" s="30"/>
      <c r="G14" s="31"/>
      <c r="H14" s="32"/>
      <c r="I14" s="32"/>
      <c r="J14" s="33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9"/>
      <c r="AD14" s="10"/>
      <c r="AE14" s="11">
        <f t="shared" si="0"/>
        <v>0</v>
      </c>
      <c r="AF14" s="9"/>
      <c r="AG14" s="10"/>
      <c r="AH14" s="11">
        <f t="shared" si="1"/>
        <v>0</v>
      </c>
      <c r="AI14" s="9"/>
      <c r="AJ14" s="10"/>
      <c r="AK14" s="11">
        <f t="shared" si="2"/>
        <v>0</v>
      </c>
      <c r="AL14" s="9"/>
      <c r="AM14" s="10"/>
      <c r="AN14" s="11">
        <f t="shared" si="3"/>
        <v>0</v>
      </c>
      <c r="AO14" s="9"/>
      <c r="AP14" s="10"/>
      <c r="AQ14" s="11">
        <f t="shared" si="4"/>
        <v>0</v>
      </c>
      <c r="AR14" s="9"/>
      <c r="AS14" s="10"/>
      <c r="AT14" s="11">
        <f t="shared" si="5"/>
        <v>0</v>
      </c>
      <c r="AU14" s="9" t="e">
        <f>#REF!+(AC14+AF14+AI14+AL14+AO14+AR14)</f>
        <v>#REF!</v>
      </c>
      <c r="AV14" s="10" t="e">
        <f>#REF!+(AD14+AG14+AJ14+AM14+AP14+AS14)</f>
        <v>#REF!</v>
      </c>
      <c r="AW14" s="12" t="e">
        <f t="shared" si="6"/>
        <v>#REF!</v>
      </c>
      <c r="AX14" s="7" t="s">
        <v>27</v>
      </c>
    </row>
    <row r="15" spans="1:50" s="6" customFormat="1" ht="17.100000000000001" customHeight="1" x14ac:dyDescent="0.2">
      <c r="A15" s="29"/>
      <c r="B15" s="30"/>
      <c r="C15" s="30"/>
      <c r="D15" s="30"/>
      <c r="E15" s="30"/>
      <c r="F15" s="30"/>
      <c r="G15" s="31"/>
      <c r="H15" s="32"/>
      <c r="I15" s="32"/>
      <c r="J15" s="3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9"/>
      <c r="AD15" s="10"/>
      <c r="AE15" s="11">
        <f t="shared" si="0"/>
        <v>0</v>
      </c>
      <c r="AF15" s="9"/>
      <c r="AG15" s="10"/>
      <c r="AH15" s="11">
        <f t="shared" si="1"/>
        <v>0</v>
      </c>
      <c r="AI15" s="9"/>
      <c r="AJ15" s="10"/>
      <c r="AK15" s="11">
        <f t="shared" si="2"/>
        <v>0</v>
      </c>
      <c r="AL15" s="9"/>
      <c r="AM15" s="10"/>
      <c r="AN15" s="11">
        <f t="shared" si="3"/>
        <v>0</v>
      </c>
      <c r="AO15" s="9"/>
      <c r="AP15" s="10"/>
      <c r="AQ15" s="11">
        <f t="shared" si="4"/>
        <v>0</v>
      </c>
      <c r="AR15" s="9"/>
      <c r="AS15" s="10"/>
      <c r="AT15" s="11">
        <f t="shared" si="5"/>
        <v>0</v>
      </c>
      <c r="AU15" s="9" t="e">
        <f>#REF!+(AC15+AF15+AI15+AL15+AO15+AR15)</f>
        <v>#REF!</v>
      </c>
      <c r="AV15" s="10" t="e">
        <f>#REF!+(AD15+AG15+AJ15+AM15+AP15+AS15)</f>
        <v>#REF!</v>
      </c>
      <c r="AW15" s="12" t="e">
        <f t="shared" si="6"/>
        <v>#REF!</v>
      </c>
      <c r="AX15" s="7" t="s">
        <v>28</v>
      </c>
    </row>
    <row r="16" spans="1:50" s="6" customFormat="1" ht="17.100000000000001" customHeight="1" x14ac:dyDescent="0.2">
      <c r="A16" s="29"/>
      <c r="B16" s="30"/>
      <c r="C16" s="30"/>
      <c r="D16" s="30"/>
      <c r="E16" s="30"/>
      <c r="F16" s="30"/>
      <c r="G16" s="31"/>
      <c r="H16" s="32"/>
      <c r="I16" s="32"/>
      <c r="J16" s="3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9"/>
      <c r="AD16" s="10"/>
      <c r="AE16" s="11">
        <f t="shared" si="0"/>
        <v>0</v>
      </c>
      <c r="AF16" s="9"/>
      <c r="AG16" s="10"/>
      <c r="AH16" s="11">
        <f t="shared" si="1"/>
        <v>0</v>
      </c>
      <c r="AI16" s="9"/>
      <c r="AJ16" s="10"/>
      <c r="AK16" s="11">
        <f t="shared" si="2"/>
        <v>0</v>
      </c>
      <c r="AL16" s="9"/>
      <c r="AM16" s="10"/>
      <c r="AN16" s="11">
        <f t="shared" si="3"/>
        <v>0</v>
      </c>
      <c r="AO16" s="9"/>
      <c r="AP16" s="10"/>
      <c r="AQ16" s="11">
        <f t="shared" si="4"/>
        <v>0</v>
      </c>
      <c r="AR16" s="9"/>
      <c r="AS16" s="10"/>
      <c r="AT16" s="11">
        <f t="shared" si="5"/>
        <v>0</v>
      </c>
      <c r="AU16" s="9" t="e">
        <f>#REF!+(AC16+AF16+AI16+AL16+AO16+AR16)</f>
        <v>#REF!</v>
      </c>
      <c r="AV16" s="10" t="e">
        <f>#REF!+(AD16+AG16+AJ16+AM16+AP16+AS16)</f>
        <v>#REF!</v>
      </c>
      <c r="AW16" s="12" t="e">
        <f t="shared" si="6"/>
        <v>#REF!</v>
      </c>
      <c r="AX16" s="7" t="s">
        <v>29</v>
      </c>
    </row>
    <row r="17" spans="1:50" s="6" customFormat="1" ht="17.100000000000001" customHeight="1" x14ac:dyDescent="0.2">
      <c r="A17" s="29"/>
      <c r="B17" s="30"/>
      <c r="C17" s="30"/>
      <c r="D17" s="30"/>
      <c r="E17" s="30"/>
      <c r="F17" s="30"/>
      <c r="G17" s="31"/>
      <c r="H17" s="32"/>
      <c r="I17" s="32"/>
      <c r="J17" s="33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9"/>
      <c r="AD17" s="10"/>
      <c r="AE17" s="11">
        <f t="shared" si="0"/>
        <v>0</v>
      </c>
      <c r="AF17" s="9"/>
      <c r="AG17" s="10"/>
      <c r="AH17" s="11">
        <f t="shared" si="1"/>
        <v>0</v>
      </c>
      <c r="AI17" s="9"/>
      <c r="AJ17" s="10"/>
      <c r="AK17" s="11">
        <f t="shared" si="2"/>
        <v>0</v>
      </c>
      <c r="AL17" s="9"/>
      <c r="AM17" s="10"/>
      <c r="AN17" s="11">
        <f t="shared" si="3"/>
        <v>0</v>
      </c>
      <c r="AO17" s="9"/>
      <c r="AP17" s="10"/>
      <c r="AQ17" s="11">
        <f t="shared" si="4"/>
        <v>0</v>
      </c>
      <c r="AR17" s="9"/>
      <c r="AS17" s="10"/>
      <c r="AT17" s="11">
        <f t="shared" si="5"/>
        <v>0</v>
      </c>
      <c r="AU17" s="9" t="e">
        <f>#REF!+(AC17+AF17+AI17+AL17+AO17+AR17)</f>
        <v>#REF!</v>
      </c>
      <c r="AV17" s="10" t="e">
        <f>#REF!+(AD17+AG17+AJ17+AM17+AP17+AS17)</f>
        <v>#REF!</v>
      </c>
      <c r="AW17" s="12" t="e">
        <f t="shared" si="6"/>
        <v>#REF!</v>
      </c>
      <c r="AX17" s="7" t="s">
        <v>31</v>
      </c>
    </row>
    <row r="18" spans="1:50" s="6" customFormat="1" ht="17.100000000000001" customHeight="1" x14ac:dyDescent="0.2">
      <c r="A18" s="29"/>
      <c r="B18" s="30"/>
      <c r="C18" s="30"/>
      <c r="D18" s="30"/>
      <c r="E18" s="30"/>
      <c r="F18" s="30"/>
      <c r="G18" s="31"/>
      <c r="H18" s="32"/>
      <c r="I18" s="32"/>
      <c r="J18" s="3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9"/>
      <c r="AD18" s="10"/>
      <c r="AE18" s="11">
        <f t="shared" si="0"/>
        <v>0</v>
      </c>
      <c r="AF18" s="9"/>
      <c r="AG18" s="10"/>
      <c r="AH18" s="11">
        <f t="shared" si="1"/>
        <v>0</v>
      </c>
      <c r="AI18" s="9"/>
      <c r="AJ18" s="10"/>
      <c r="AK18" s="11">
        <f t="shared" si="2"/>
        <v>0</v>
      </c>
      <c r="AL18" s="9"/>
      <c r="AM18" s="10"/>
      <c r="AN18" s="11">
        <f t="shared" si="3"/>
        <v>0</v>
      </c>
      <c r="AO18" s="9"/>
      <c r="AP18" s="10"/>
      <c r="AQ18" s="11">
        <f t="shared" si="4"/>
        <v>0</v>
      </c>
      <c r="AR18" s="9"/>
      <c r="AS18" s="10"/>
      <c r="AT18" s="11">
        <f t="shared" si="5"/>
        <v>0</v>
      </c>
      <c r="AU18" s="9" t="e">
        <f>#REF!+(AC18+AF18+AI18+AL18+AO18+AR18)</f>
        <v>#REF!</v>
      </c>
      <c r="AV18" s="10" t="e">
        <f>#REF!+(AD18+AG18+AJ18+AM18+AP18+AS18)</f>
        <v>#REF!</v>
      </c>
      <c r="AW18" s="12" t="e">
        <f t="shared" si="6"/>
        <v>#REF!</v>
      </c>
      <c r="AX18" s="7" t="s">
        <v>33</v>
      </c>
    </row>
    <row r="19" spans="1:50" s="6" customFormat="1" ht="17.100000000000001" customHeight="1" x14ac:dyDescent="0.2">
      <c r="A19" s="29"/>
      <c r="B19" s="30"/>
      <c r="C19" s="30"/>
      <c r="D19" s="30"/>
      <c r="E19" s="30"/>
      <c r="F19" s="30"/>
      <c r="G19" s="31"/>
      <c r="H19" s="32"/>
      <c r="I19" s="32"/>
      <c r="J19" s="33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9"/>
      <c r="AD19" s="10"/>
      <c r="AE19" s="11">
        <f t="shared" si="0"/>
        <v>0</v>
      </c>
      <c r="AF19" s="9"/>
      <c r="AG19" s="10"/>
      <c r="AH19" s="11">
        <f t="shared" si="1"/>
        <v>0</v>
      </c>
      <c r="AI19" s="9"/>
      <c r="AJ19" s="10"/>
      <c r="AK19" s="11">
        <f t="shared" si="2"/>
        <v>0</v>
      </c>
      <c r="AL19" s="9"/>
      <c r="AM19" s="10"/>
      <c r="AN19" s="11">
        <f t="shared" si="3"/>
        <v>0</v>
      </c>
      <c r="AO19" s="9"/>
      <c r="AP19" s="10"/>
      <c r="AQ19" s="11">
        <f t="shared" si="4"/>
        <v>0</v>
      </c>
      <c r="AR19" s="9"/>
      <c r="AS19" s="10"/>
      <c r="AT19" s="11">
        <f t="shared" si="5"/>
        <v>0</v>
      </c>
      <c r="AU19" s="9" t="e">
        <f>#REF!+(AC19+AF19+AI19+AL19+AO19+AR19)</f>
        <v>#REF!</v>
      </c>
      <c r="AV19" s="10" t="e">
        <f>#REF!+(AD19+AG19+AJ19+AM19+AP19+AS19)</f>
        <v>#REF!</v>
      </c>
      <c r="AW19" s="12" t="e">
        <f t="shared" si="6"/>
        <v>#REF!</v>
      </c>
      <c r="AX19" s="7" t="s">
        <v>39</v>
      </c>
    </row>
    <row r="20" spans="1:50" s="6" customFormat="1" ht="17.100000000000001" customHeight="1" x14ac:dyDescent="0.2">
      <c r="A20" s="29"/>
      <c r="B20" s="30"/>
      <c r="C20" s="30"/>
      <c r="D20" s="30"/>
      <c r="E20" s="30"/>
      <c r="F20" s="30"/>
      <c r="G20" s="31"/>
      <c r="H20" s="32"/>
      <c r="I20" s="32"/>
      <c r="J20" s="33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9"/>
      <c r="AD20" s="10"/>
      <c r="AE20" s="11">
        <f t="shared" si="0"/>
        <v>0</v>
      </c>
      <c r="AF20" s="9"/>
      <c r="AG20" s="10"/>
      <c r="AH20" s="11">
        <f t="shared" si="1"/>
        <v>0</v>
      </c>
      <c r="AI20" s="9"/>
      <c r="AJ20" s="10"/>
      <c r="AK20" s="11">
        <f t="shared" si="2"/>
        <v>0</v>
      </c>
      <c r="AL20" s="9"/>
      <c r="AM20" s="10"/>
      <c r="AN20" s="11">
        <f t="shared" si="3"/>
        <v>0</v>
      </c>
      <c r="AO20" s="9"/>
      <c r="AP20" s="10"/>
      <c r="AQ20" s="11">
        <f t="shared" si="4"/>
        <v>0</v>
      </c>
      <c r="AR20" s="9"/>
      <c r="AS20" s="10"/>
      <c r="AT20" s="11">
        <f t="shared" si="5"/>
        <v>0</v>
      </c>
      <c r="AU20" s="9" t="e">
        <f>#REF!+(AC20+AF20+AI20+AL20+AO20+AR20)</f>
        <v>#REF!</v>
      </c>
      <c r="AV20" s="10" t="e">
        <f>#REF!+(AD20+AG20+AJ20+AM20+AP20+AS20)</f>
        <v>#REF!</v>
      </c>
      <c r="AW20" s="12" t="e">
        <f t="shared" si="6"/>
        <v>#REF!</v>
      </c>
      <c r="AX20" s="20" t="s">
        <v>44</v>
      </c>
    </row>
    <row r="21" spans="1:50" s="6" customFormat="1" ht="17.100000000000001" customHeight="1" x14ac:dyDescent="0.2">
      <c r="A21" s="29"/>
      <c r="B21" s="30"/>
      <c r="C21" s="30"/>
      <c r="D21" s="30"/>
      <c r="E21" s="30"/>
      <c r="F21" s="30"/>
      <c r="G21" s="31"/>
      <c r="H21" s="32"/>
      <c r="I21" s="32"/>
      <c r="J21" s="33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9"/>
      <c r="AD21" s="10"/>
      <c r="AE21" s="11">
        <f t="shared" si="0"/>
        <v>0</v>
      </c>
      <c r="AF21" s="9"/>
      <c r="AG21" s="10"/>
      <c r="AH21" s="11">
        <f t="shared" si="1"/>
        <v>0</v>
      </c>
      <c r="AI21" s="9"/>
      <c r="AJ21" s="10"/>
      <c r="AK21" s="11">
        <f t="shared" si="2"/>
        <v>0</v>
      </c>
      <c r="AL21" s="9"/>
      <c r="AM21" s="10"/>
      <c r="AN21" s="11">
        <f t="shared" si="3"/>
        <v>0</v>
      </c>
      <c r="AO21" s="9"/>
      <c r="AP21" s="10"/>
      <c r="AQ21" s="11">
        <f t="shared" si="4"/>
        <v>0</v>
      </c>
      <c r="AR21" s="9"/>
      <c r="AS21" s="10"/>
      <c r="AT21" s="11">
        <f t="shared" si="5"/>
        <v>0</v>
      </c>
      <c r="AU21" s="9" t="e">
        <f>#REF!+(AC21+AF21+AI21+AL21+AO21+AR21)</f>
        <v>#REF!</v>
      </c>
      <c r="AV21" s="10" t="e">
        <f>#REF!+(AD21+AG21+AJ21+AM21+AP21+AS21)</f>
        <v>#REF!</v>
      </c>
      <c r="AW21" s="12" t="e">
        <f t="shared" si="6"/>
        <v>#REF!</v>
      </c>
      <c r="AX21" s="7" t="s">
        <v>34</v>
      </c>
    </row>
    <row r="22" spans="1:50" s="6" customFormat="1" ht="17.100000000000001" customHeight="1" x14ac:dyDescent="0.2">
      <c r="A22" s="29"/>
      <c r="B22" s="30"/>
      <c r="C22" s="30"/>
      <c r="D22" s="30"/>
      <c r="E22" s="30"/>
      <c r="F22" s="30"/>
      <c r="G22" s="31"/>
      <c r="H22" s="32"/>
      <c r="I22" s="32"/>
      <c r="J22" s="33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9"/>
      <c r="AD22" s="10"/>
      <c r="AE22" s="11">
        <f t="shared" si="0"/>
        <v>0</v>
      </c>
      <c r="AF22" s="9"/>
      <c r="AG22" s="10"/>
      <c r="AH22" s="11">
        <f t="shared" si="1"/>
        <v>0</v>
      </c>
      <c r="AI22" s="9"/>
      <c r="AJ22" s="10"/>
      <c r="AK22" s="11">
        <f t="shared" si="2"/>
        <v>0</v>
      </c>
      <c r="AL22" s="9"/>
      <c r="AM22" s="10"/>
      <c r="AN22" s="11">
        <f t="shared" si="3"/>
        <v>0</v>
      </c>
      <c r="AO22" s="9"/>
      <c r="AP22" s="10"/>
      <c r="AQ22" s="11">
        <f t="shared" si="4"/>
        <v>0</v>
      </c>
      <c r="AR22" s="9"/>
      <c r="AS22" s="10"/>
      <c r="AT22" s="11">
        <f t="shared" si="5"/>
        <v>0</v>
      </c>
      <c r="AU22" s="9" t="e">
        <f>#REF!+(AC22+AF22+AI22+AL22+AO22+AR22)</f>
        <v>#REF!</v>
      </c>
      <c r="AV22" s="10" t="e">
        <f>#REF!+(AD22+AG22+AJ22+AM22+AP22+AS22)</f>
        <v>#REF!</v>
      </c>
      <c r="AW22" s="12" t="e">
        <f t="shared" si="6"/>
        <v>#REF!</v>
      </c>
      <c r="AX22" s="7" t="s">
        <v>38</v>
      </c>
    </row>
    <row r="23" spans="1:50" s="6" customFormat="1" ht="17.100000000000001" customHeight="1" x14ac:dyDescent="0.2">
      <c r="A23" s="29"/>
      <c r="B23" s="30"/>
      <c r="C23" s="30"/>
      <c r="D23" s="30"/>
      <c r="E23" s="30"/>
      <c r="F23" s="30"/>
      <c r="G23" s="31"/>
      <c r="H23" s="32"/>
      <c r="I23" s="32"/>
      <c r="J23" s="3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9"/>
      <c r="AD23" s="10"/>
      <c r="AE23" s="11">
        <f t="shared" si="0"/>
        <v>0</v>
      </c>
      <c r="AF23" s="9"/>
      <c r="AG23" s="10"/>
      <c r="AH23" s="11">
        <f t="shared" si="1"/>
        <v>0</v>
      </c>
      <c r="AI23" s="9"/>
      <c r="AJ23" s="10"/>
      <c r="AK23" s="11">
        <f t="shared" si="2"/>
        <v>0</v>
      </c>
      <c r="AL23" s="9"/>
      <c r="AM23" s="10"/>
      <c r="AN23" s="11">
        <f t="shared" si="3"/>
        <v>0</v>
      </c>
      <c r="AO23" s="9"/>
      <c r="AP23" s="10"/>
      <c r="AQ23" s="11">
        <f t="shared" si="4"/>
        <v>0</v>
      </c>
      <c r="AR23" s="9"/>
      <c r="AS23" s="10"/>
      <c r="AT23" s="11">
        <f t="shared" si="5"/>
        <v>0</v>
      </c>
      <c r="AU23" s="9" t="e">
        <f>#REF!+(AC23+AF23+AI23+AL23+AO23+AR23)</f>
        <v>#REF!</v>
      </c>
      <c r="AV23" s="10" t="e">
        <f>#REF!+(AD23+AG23+AJ23+AM23+AP23+AS23)</f>
        <v>#REF!</v>
      </c>
      <c r="AW23" s="12" t="e">
        <f t="shared" si="6"/>
        <v>#REF!</v>
      </c>
      <c r="AX23" s="7" t="s">
        <v>36</v>
      </c>
    </row>
    <row r="24" spans="1:50" s="6" customFormat="1" ht="17.100000000000001" customHeight="1" x14ac:dyDescent="0.2">
      <c r="A24" s="29"/>
      <c r="B24" s="30"/>
      <c r="C24" s="30"/>
      <c r="D24" s="30"/>
      <c r="E24" s="30"/>
      <c r="F24" s="30"/>
      <c r="G24" s="31"/>
      <c r="H24" s="32"/>
      <c r="I24" s="32"/>
      <c r="J24" s="3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9"/>
      <c r="AD24" s="10"/>
      <c r="AE24" s="11">
        <f t="shared" si="0"/>
        <v>0</v>
      </c>
      <c r="AF24" s="9"/>
      <c r="AG24" s="10"/>
      <c r="AH24" s="11">
        <f t="shared" si="1"/>
        <v>0</v>
      </c>
      <c r="AI24" s="9"/>
      <c r="AJ24" s="10"/>
      <c r="AK24" s="11">
        <f t="shared" si="2"/>
        <v>0</v>
      </c>
      <c r="AL24" s="9"/>
      <c r="AM24" s="10"/>
      <c r="AN24" s="11">
        <f t="shared" si="3"/>
        <v>0</v>
      </c>
      <c r="AO24" s="9"/>
      <c r="AP24" s="10"/>
      <c r="AQ24" s="11">
        <f t="shared" si="4"/>
        <v>0</v>
      </c>
      <c r="AR24" s="9"/>
      <c r="AS24" s="10"/>
      <c r="AT24" s="11">
        <f t="shared" si="5"/>
        <v>0</v>
      </c>
      <c r="AU24" s="9" t="e">
        <f>#REF!+(AC24+AF24+AI24+AL24+AO24+AR24)</f>
        <v>#REF!</v>
      </c>
      <c r="AV24" s="10" t="e">
        <f>#REF!+(AD24+AG24+AJ24+AM24+AP24+AS24)</f>
        <v>#REF!</v>
      </c>
      <c r="AW24" s="12" t="e">
        <f t="shared" si="6"/>
        <v>#REF!</v>
      </c>
      <c r="AX24" s="7" t="s">
        <v>35</v>
      </c>
    </row>
    <row r="25" spans="1:50" s="6" customFormat="1" ht="17.100000000000001" customHeight="1" x14ac:dyDescent="0.2">
      <c r="A25" s="29"/>
      <c r="B25" s="30"/>
      <c r="C25" s="30"/>
      <c r="D25" s="30"/>
      <c r="E25" s="30"/>
      <c r="F25" s="30"/>
      <c r="G25" s="31"/>
      <c r="H25" s="32"/>
      <c r="I25" s="32"/>
      <c r="J25" s="3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9"/>
      <c r="AD25" s="10"/>
      <c r="AE25" s="11">
        <f t="shared" si="0"/>
        <v>0</v>
      </c>
      <c r="AF25" s="9"/>
      <c r="AG25" s="10"/>
      <c r="AH25" s="11">
        <f t="shared" si="1"/>
        <v>0</v>
      </c>
      <c r="AI25" s="9"/>
      <c r="AJ25" s="10"/>
      <c r="AK25" s="11">
        <f t="shared" si="2"/>
        <v>0</v>
      </c>
      <c r="AL25" s="9"/>
      <c r="AM25" s="10"/>
      <c r="AN25" s="11">
        <f t="shared" si="3"/>
        <v>0</v>
      </c>
      <c r="AO25" s="9"/>
      <c r="AP25" s="10"/>
      <c r="AQ25" s="11">
        <f t="shared" si="4"/>
        <v>0</v>
      </c>
      <c r="AR25" s="9"/>
      <c r="AS25" s="10"/>
      <c r="AT25" s="11">
        <f t="shared" si="5"/>
        <v>0</v>
      </c>
      <c r="AU25" s="9" t="e">
        <f>#REF!+(AC25+AF25+AI25+AL25+AO25+AR25)</f>
        <v>#REF!</v>
      </c>
      <c r="AV25" s="10" t="e">
        <f>#REF!+(AD25+AG25+AJ25+AM25+AP25+AS25)</f>
        <v>#REF!</v>
      </c>
      <c r="AW25" s="12" t="e">
        <f t="shared" si="6"/>
        <v>#REF!</v>
      </c>
      <c r="AX25" s="7" t="s">
        <v>32</v>
      </c>
    </row>
    <row r="26" spans="1:50" s="6" customFormat="1" ht="17.100000000000001" customHeight="1" x14ac:dyDescent="0.2">
      <c r="A26" s="29"/>
      <c r="B26" s="30"/>
      <c r="C26" s="30"/>
      <c r="D26" s="30"/>
      <c r="E26" s="30"/>
      <c r="F26" s="30"/>
      <c r="G26" s="17"/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9"/>
      <c r="AD26" s="10"/>
      <c r="AE26" s="11">
        <f t="shared" si="0"/>
        <v>0</v>
      </c>
      <c r="AF26" s="9"/>
      <c r="AG26" s="10"/>
      <c r="AH26" s="11">
        <f t="shared" si="1"/>
        <v>0</v>
      </c>
      <c r="AI26" s="9"/>
      <c r="AJ26" s="10"/>
      <c r="AK26" s="11">
        <f t="shared" si="2"/>
        <v>0</v>
      </c>
      <c r="AL26" s="9"/>
      <c r="AM26" s="10"/>
      <c r="AN26" s="11">
        <f t="shared" si="3"/>
        <v>0</v>
      </c>
      <c r="AO26" s="9"/>
      <c r="AP26" s="10"/>
      <c r="AQ26" s="11">
        <f t="shared" si="4"/>
        <v>0</v>
      </c>
      <c r="AR26" s="9"/>
      <c r="AS26" s="10"/>
      <c r="AT26" s="11">
        <f t="shared" si="5"/>
        <v>0</v>
      </c>
      <c r="AU26" s="9" t="e">
        <f>#REF!+(AC26+AF26+AI26+AL26+AO26+AR26)</f>
        <v>#REF!</v>
      </c>
      <c r="AV26" s="10" t="e">
        <f>#REF!+(AD26+AG26+AJ26+AM26+AP26+AS26)</f>
        <v>#REF!</v>
      </c>
      <c r="AW26" s="12" t="e">
        <f t="shared" si="6"/>
        <v>#REF!</v>
      </c>
      <c r="AX26" s="7" t="s">
        <v>37</v>
      </c>
    </row>
    <row r="27" spans="1:50" s="6" customFormat="1" ht="17.100000000000001" customHeight="1" x14ac:dyDescent="0.2">
      <c r="A27" s="29"/>
      <c r="B27" s="30"/>
      <c r="C27" s="30"/>
      <c r="D27" s="30"/>
      <c r="E27" s="30"/>
      <c r="F27" s="30"/>
      <c r="G27" s="17"/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9"/>
      <c r="AD27" s="10"/>
      <c r="AE27" s="11">
        <f t="shared" si="0"/>
        <v>0</v>
      </c>
      <c r="AF27" s="9"/>
      <c r="AG27" s="10"/>
      <c r="AH27" s="11">
        <f t="shared" si="1"/>
        <v>0</v>
      </c>
      <c r="AI27" s="9"/>
      <c r="AJ27" s="10"/>
      <c r="AK27" s="11">
        <f t="shared" si="2"/>
        <v>0</v>
      </c>
      <c r="AL27" s="9"/>
      <c r="AM27" s="10"/>
      <c r="AN27" s="11">
        <f t="shared" si="3"/>
        <v>0</v>
      </c>
      <c r="AO27" s="9"/>
      <c r="AP27" s="10"/>
      <c r="AQ27" s="11">
        <f t="shared" si="4"/>
        <v>0</v>
      </c>
      <c r="AR27" s="9"/>
      <c r="AS27" s="10"/>
      <c r="AT27" s="11">
        <f t="shared" si="5"/>
        <v>0</v>
      </c>
      <c r="AU27" s="9" t="e">
        <f>#REF!+(AC27+AF27+AI27+AL27+AO27+AR27)</f>
        <v>#REF!</v>
      </c>
      <c r="AV27" s="10" t="e">
        <f>#REF!+(AD27+AG27+AJ27+AM27+AP27+AS27)</f>
        <v>#REF!</v>
      </c>
      <c r="AW27" s="12" t="e">
        <f t="shared" si="6"/>
        <v>#REF!</v>
      </c>
      <c r="AX27" s="8"/>
    </row>
    <row r="28" spans="1:50" s="6" customFormat="1" ht="17.100000000000001" customHeight="1" x14ac:dyDescent="0.2">
      <c r="A28" s="29"/>
      <c r="B28" s="30"/>
      <c r="C28" s="30"/>
      <c r="D28" s="30"/>
      <c r="E28" s="30"/>
      <c r="F28" s="30"/>
      <c r="G28" s="17"/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9"/>
      <c r="AD28" s="10"/>
      <c r="AE28" s="11">
        <f t="shared" si="0"/>
        <v>0</v>
      </c>
      <c r="AF28" s="9"/>
      <c r="AG28" s="10"/>
      <c r="AH28" s="11">
        <f t="shared" si="1"/>
        <v>0</v>
      </c>
      <c r="AI28" s="9"/>
      <c r="AJ28" s="10"/>
      <c r="AK28" s="11">
        <f t="shared" si="2"/>
        <v>0</v>
      </c>
      <c r="AL28" s="9"/>
      <c r="AM28" s="10"/>
      <c r="AN28" s="11">
        <f t="shared" si="3"/>
        <v>0</v>
      </c>
      <c r="AO28" s="9"/>
      <c r="AP28" s="10"/>
      <c r="AQ28" s="11">
        <f t="shared" si="4"/>
        <v>0</v>
      </c>
      <c r="AR28" s="9"/>
      <c r="AS28" s="10"/>
      <c r="AT28" s="11">
        <f t="shared" si="5"/>
        <v>0</v>
      </c>
      <c r="AU28" s="9" t="e">
        <f>#REF!+(AC28+AF28+AI28+AL28+AO28+AR28)</f>
        <v>#REF!</v>
      </c>
      <c r="AV28" s="10" t="e">
        <f>#REF!+(AD28+AG28+AJ28+AM28+AP28+AS28)</f>
        <v>#REF!</v>
      </c>
      <c r="AW28" s="12" t="e">
        <f t="shared" si="6"/>
        <v>#REF!</v>
      </c>
      <c r="AX28" s="8"/>
    </row>
    <row r="29" spans="1:50" s="6" customFormat="1" ht="17.100000000000001" customHeight="1" x14ac:dyDescent="0.2">
      <c r="A29" s="29"/>
      <c r="B29" s="30"/>
      <c r="C29" s="30"/>
      <c r="D29" s="30"/>
      <c r="E29" s="30"/>
      <c r="F29" s="30"/>
      <c r="G29" s="17"/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9"/>
      <c r="AD29" s="10"/>
      <c r="AE29" s="11">
        <f t="shared" si="0"/>
        <v>0</v>
      </c>
      <c r="AF29" s="9"/>
      <c r="AG29" s="10"/>
      <c r="AH29" s="11">
        <f t="shared" si="1"/>
        <v>0</v>
      </c>
      <c r="AI29" s="9"/>
      <c r="AJ29" s="10"/>
      <c r="AK29" s="11">
        <f t="shared" si="2"/>
        <v>0</v>
      </c>
      <c r="AL29" s="9"/>
      <c r="AM29" s="10"/>
      <c r="AN29" s="11">
        <f t="shared" si="3"/>
        <v>0</v>
      </c>
      <c r="AO29" s="9"/>
      <c r="AP29" s="10"/>
      <c r="AQ29" s="11">
        <f t="shared" si="4"/>
        <v>0</v>
      </c>
      <c r="AR29" s="9"/>
      <c r="AS29" s="10"/>
      <c r="AT29" s="11">
        <f t="shared" si="5"/>
        <v>0</v>
      </c>
      <c r="AU29" s="9" t="e">
        <f>#REF!+(AC29+AF29+AI29+AL29+AO29+AR29)</f>
        <v>#REF!</v>
      </c>
      <c r="AV29" s="10" t="e">
        <f>#REF!+(AD29+AG29+AJ29+AM29+AP29+AS29)</f>
        <v>#REF!</v>
      </c>
      <c r="AW29" s="12" t="e">
        <f t="shared" si="6"/>
        <v>#REF!</v>
      </c>
      <c r="AX29" s="8"/>
    </row>
    <row r="30" spans="1:50" s="6" customFormat="1" ht="17.100000000000001" customHeight="1" x14ac:dyDescent="0.2">
      <c r="A30" s="29"/>
      <c r="B30" s="30"/>
      <c r="C30" s="30"/>
      <c r="D30" s="30"/>
      <c r="E30" s="30"/>
      <c r="F30" s="30"/>
      <c r="G30" s="17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9"/>
      <c r="AD30" s="10"/>
      <c r="AE30" s="11">
        <f t="shared" si="0"/>
        <v>0</v>
      </c>
      <c r="AF30" s="9"/>
      <c r="AG30" s="10"/>
      <c r="AH30" s="11">
        <f t="shared" si="1"/>
        <v>0</v>
      </c>
      <c r="AI30" s="9"/>
      <c r="AJ30" s="10"/>
      <c r="AK30" s="11">
        <f t="shared" si="2"/>
        <v>0</v>
      </c>
      <c r="AL30" s="9"/>
      <c r="AM30" s="10"/>
      <c r="AN30" s="11">
        <f t="shared" si="3"/>
        <v>0</v>
      </c>
      <c r="AO30" s="9"/>
      <c r="AP30" s="10"/>
      <c r="AQ30" s="11">
        <f t="shared" si="4"/>
        <v>0</v>
      </c>
      <c r="AR30" s="9"/>
      <c r="AS30" s="10"/>
      <c r="AT30" s="11">
        <f t="shared" si="5"/>
        <v>0</v>
      </c>
      <c r="AU30" s="9" t="e">
        <f>#REF!+(AC30+AF30+AI30+AL30+AO30+AR30)</f>
        <v>#REF!</v>
      </c>
      <c r="AV30" s="10" t="e">
        <f>#REF!+(AD30+AG30+AJ30+AM30+AP30+AS30)</f>
        <v>#REF!</v>
      </c>
      <c r="AW30" s="12" t="e">
        <f t="shared" si="6"/>
        <v>#REF!</v>
      </c>
      <c r="AX30" s="8"/>
    </row>
    <row r="31" spans="1:50" s="6" customFormat="1" ht="17.100000000000001" customHeight="1" x14ac:dyDescent="0.2">
      <c r="A31" s="29"/>
      <c r="B31" s="30"/>
      <c r="C31" s="30"/>
      <c r="D31" s="30"/>
      <c r="E31" s="30"/>
      <c r="F31" s="30"/>
      <c r="G31" s="17"/>
      <c r="H31" s="18"/>
      <c r="I31" s="18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9"/>
      <c r="AD31" s="10"/>
      <c r="AE31" s="11">
        <f t="shared" si="0"/>
        <v>0</v>
      </c>
      <c r="AF31" s="9"/>
      <c r="AG31" s="10"/>
      <c r="AH31" s="11">
        <f t="shared" si="1"/>
        <v>0</v>
      </c>
      <c r="AI31" s="9"/>
      <c r="AJ31" s="10"/>
      <c r="AK31" s="11">
        <f t="shared" si="2"/>
        <v>0</v>
      </c>
      <c r="AL31" s="9"/>
      <c r="AM31" s="10"/>
      <c r="AN31" s="11">
        <f t="shared" si="3"/>
        <v>0</v>
      </c>
      <c r="AO31" s="9"/>
      <c r="AP31" s="10"/>
      <c r="AQ31" s="11">
        <f t="shared" si="4"/>
        <v>0</v>
      </c>
      <c r="AR31" s="9"/>
      <c r="AS31" s="10"/>
      <c r="AT31" s="11">
        <f t="shared" si="5"/>
        <v>0</v>
      </c>
      <c r="AU31" s="9" t="e">
        <f>#REF!+(AC31+AF31+AI31+AL31+AO31+AR31)</f>
        <v>#REF!</v>
      </c>
      <c r="AV31" s="10" t="e">
        <f>#REF!+(AD31+AG31+AJ31+AM31+AP31+AS31)</f>
        <v>#REF!</v>
      </c>
      <c r="AW31" s="12" t="e">
        <f t="shared" si="6"/>
        <v>#REF!</v>
      </c>
      <c r="AX31" s="8"/>
    </row>
    <row r="32" spans="1:50" s="6" customFormat="1" ht="17.100000000000001" customHeight="1" x14ac:dyDescent="0.2">
      <c r="A32" s="29"/>
      <c r="B32" s="30"/>
      <c r="C32" s="30"/>
      <c r="D32" s="30"/>
      <c r="E32" s="30"/>
      <c r="F32" s="30"/>
      <c r="G32" s="17"/>
      <c r="H32" s="18"/>
      <c r="I32" s="18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9"/>
      <c r="AD32" s="10"/>
      <c r="AE32" s="11">
        <f t="shared" si="0"/>
        <v>0</v>
      </c>
      <c r="AF32" s="9"/>
      <c r="AG32" s="10"/>
      <c r="AH32" s="11">
        <f t="shared" si="1"/>
        <v>0</v>
      </c>
      <c r="AI32" s="9"/>
      <c r="AJ32" s="10"/>
      <c r="AK32" s="11">
        <f t="shared" si="2"/>
        <v>0</v>
      </c>
      <c r="AL32" s="9"/>
      <c r="AM32" s="10"/>
      <c r="AN32" s="11">
        <f t="shared" si="3"/>
        <v>0</v>
      </c>
      <c r="AO32" s="9"/>
      <c r="AP32" s="10"/>
      <c r="AQ32" s="11">
        <f t="shared" si="4"/>
        <v>0</v>
      </c>
      <c r="AR32" s="9"/>
      <c r="AS32" s="10"/>
      <c r="AT32" s="11">
        <f t="shared" si="5"/>
        <v>0</v>
      </c>
      <c r="AU32" s="9" t="e">
        <f>#REF!+(AC32+AF32+AI32+AL32+AO32+AR32)</f>
        <v>#REF!</v>
      </c>
      <c r="AV32" s="10" t="e">
        <f>#REF!+(AD32+AG32+AJ32+AM32+AP32+AS32)</f>
        <v>#REF!</v>
      </c>
      <c r="AW32" s="12" t="e">
        <f t="shared" si="6"/>
        <v>#REF!</v>
      </c>
      <c r="AX32" s="8"/>
    </row>
    <row r="33" spans="1:50" s="6" customFormat="1" ht="17.100000000000001" customHeight="1" x14ac:dyDescent="0.2">
      <c r="A33" s="29"/>
      <c r="B33" s="30"/>
      <c r="C33" s="30"/>
      <c r="D33" s="30"/>
      <c r="E33" s="30"/>
      <c r="F33" s="30"/>
      <c r="G33" s="17"/>
      <c r="H33" s="18"/>
      <c r="I33" s="18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9"/>
      <c r="AD33" s="10"/>
      <c r="AE33" s="11">
        <f t="shared" si="0"/>
        <v>0</v>
      </c>
      <c r="AF33" s="9"/>
      <c r="AG33" s="10"/>
      <c r="AH33" s="11">
        <f t="shared" si="1"/>
        <v>0</v>
      </c>
      <c r="AI33" s="9"/>
      <c r="AJ33" s="10"/>
      <c r="AK33" s="11">
        <f t="shared" si="2"/>
        <v>0</v>
      </c>
      <c r="AL33" s="9"/>
      <c r="AM33" s="10"/>
      <c r="AN33" s="11">
        <f t="shared" si="3"/>
        <v>0</v>
      </c>
      <c r="AO33" s="9"/>
      <c r="AP33" s="10"/>
      <c r="AQ33" s="11">
        <f t="shared" si="4"/>
        <v>0</v>
      </c>
      <c r="AR33" s="9"/>
      <c r="AS33" s="10"/>
      <c r="AT33" s="11">
        <f t="shared" si="5"/>
        <v>0</v>
      </c>
      <c r="AU33" s="9" t="e">
        <f>#REF!+(AC33+AF33+AI33+AL33+AO33+AR33)</f>
        <v>#REF!</v>
      </c>
      <c r="AV33" s="10" t="e">
        <f>#REF!+(AD33+AG33+AJ33+AM33+AP33+AS33)</f>
        <v>#REF!</v>
      </c>
      <c r="AW33" s="12" t="e">
        <f t="shared" si="6"/>
        <v>#REF!</v>
      </c>
      <c r="AX33" s="8"/>
    </row>
    <row r="34" spans="1:50" s="6" customFormat="1" ht="17.100000000000001" customHeight="1" x14ac:dyDescent="0.2">
      <c r="A34" s="29"/>
      <c r="B34" s="30"/>
      <c r="C34" s="30"/>
      <c r="D34" s="30"/>
      <c r="E34" s="30"/>
      <c r="F34" s="30"/>
      <c r="G34" s="31"/>
      <c r="H34" s="32"/>
      <c r="I34" s="32"/>
      <c r="J34" s="33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9"/>
      <c r="AD34" s="10"/>
      <c r="AE34" s="11">
        <f t="shared" si="0"/>
        <v>0</v>
      </c>
      <c r="AF34" s="9"/>
      <c r="AG34" s="10"/>
      <c r="AH34" s="11">
        <f t="shared" si="1"/>
        <v>0</v>
      </c>
      <c r="AI34" s="9"/>
      <c r="AJ34" s="10"/>
      <c r="AK34" s="11">
        <f t="shared" si="2"/>
        <v>0</v>
      </c>
      <c r="AL34" s="9"/>
      <c r="AM34" s="10"/>
      <c r="AN34" s="11">
        <f t="shared" si="3"/>
        <v>0</v>
      </c>
      <c r="AO34" s="9"/>
      <c r="AP34" s="10"/>
      <c r="AQ34" s="11">
        <f t="shared" si="4"/>
        <v>0</v>
      </c>
      <c r="AR34" s="9"/>
      <c r="AS34" s="10"/>
      <c r="AT34" s="11">
        <f t="shared" si="5"/>
        <v>0</v>
      </c>
      <c r="AU34" s="9" t="e">
        <f>#REF!+(AC34+AF34+AI34+AL34+AO34+AR34)</f>
        <v>#REF!</v>
      </c>
      <c r="AV34" s="10" t="e">
        <f>#REF!+(AD34+AG34+AJ34+AM34+AP34+AS34)</f>
        <v>#REF!</v>
      </c>
      <c r="AW34" s="12" t="e">
        <f t="shared" si="6"/>
        <v>#REF!</v>
      </c>
    </row>
    <row r="35" spans="1:50" s="6" customFormat="1" ht="17.100000000000001" customHeight="1" x14ac:dyDescent="0.2">
      <c r="A35" s="29"/>
      <c r="B35" s="30"/>
      <c r="C35" s="30"/>
      <c r="D35" s="30"/>
      <c r="E35" s="30"/>
      <c r="F35" s="30"/>
      <c r="G35" s="31"/>
      <c r="H35" s="32"/>
      <c r="I35" s="32"/>
      <c r="J35" s="33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9"/>
      <c r="AD35" s="10"/>
      <c r="AE35" s="11">
        <f t="shared" si="0"/>
        <v>0</v>
      </c>
      <c r="AF35" s="9"/>
      <c r="AG35" s="10"/>
      <c r="AH35" s="11">
        <f t="shared" si="1"/>
        <v>0</v>
      </c>
      <c r="AI35" s="9"/>
      <c r="AJ35" s="10"/>
      <c r="AK35" s="11">
        <f t="shared" si="2"/>
        <v>0</v>
      </c>
      <c r="AL35" s="9"/>
      <c r="AM35" s="10"/>
      <c r="AN35" s="11">
        <f t="shared" si="3"/>
        <v>0</v>
      </c>
      <c r="AO35" s="9"/>
      <c r="AP35" s="10"/>
      <c r="AQ35" s="11">
        <f t="shared" si="4"/>
        <v>0</v>
      </c>
      <c r="AR35" s="9"/>
      <c r="AS35" s="10"/>
      <c r="AT35" s="11">
        <f t="shared" si="5"/>
        <v>0</v>
      </c>
      <c r="AU35" s="9" t="e">
        <f>#REF!+(AC35+AF35+AI35+AL35+AO35+AR35)</f>
        <v>#REF!</v>
      </c>
      <c r="AV35" s="10" t="e">
        <f>#REF!+(AD35+AG35+AJ35+AM35+AP35+AS35)</f>
        <v>#REF!</v>
      </c>
      <c r="AW35" s="12" t="e">
        <f t="shared" si="6"/>
        <v>#REF!</v>
      </c>
    </row>
    <row r="36" spans="1:50" s="6" customFormat="1" ht="17.100000000000001" customHeight="1" x14ac:dyDescent="0.2">
      <c r="A36" s="29"/>
      <c r="B36" s="30"/>
      <c r="C36" s="30"/>
      <c r="D36" s="30"/>
      <c r="E36" s="30"/>
      <c r="F36" s="30"/>
      <c r="G36" s="31"/>
      <c r="H36" s="32"/>
      <c r="I36" s="32"/>
      <c r="J36" s="33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9"/>
      <c r="AD36" s="10"/>
      <c r="AE36" s="11">
        <f t="shared" si="0"/>
        <v>0</v>
      </c>
      <c r="AF36" s="9"/>
      <c r="AG36" s="10"/>
      <c r="AH36" s="11">
        <f t="shared" si="1"/>
        <v>0</v>
      </c>
      <c r="AI36" s="9"/>
      <c r="AJ36" s="10"/>
      <c r="AK36" s="11">
        <f t="shared" si="2"/>
        <v>0</v>
      </c>
      <c r="AL36" s="9"/>
      <c r="AM36" s="10"/>
      <c r="AN36" s="11">
        <f t="shared" si="3"/>
        <v>0</v>
      </c>
      <c r="AO36" s="9"/>
      <c r="AP36" s="10"/>
      <c r="AQ36" s="11">
        <f t="shared" si="4"/>
        <v>0</v>
      </c>
      <c r="AR36" s="9"/>
      <c r="AS36" s="10"/>
      <c r="AT36" s="11">
        <f t="shared" si="5"/>
        <v>0</v>
      </c>
      <c r="AU36" s="9" t="e">
        <f>#REF!+(AC36+AF36+AI36+AL36+AO36+AR36)</f>
        <v>#REF!</v>
      </c>
      <c r="AV36" s="10" t="e">
        <f>#REF!+(AD36+AG36+AJ36+AM36+AP36+AS36)</f>
        <v>#REF!</v>
      </c>
      <c r="AW36" s="12" t="e">
        <f t="shared" si="6"/>
        <v>#REF!</v>
      </c>
    </row>
    <row r="37" spans="1:50" s="6" customFormat="1" ht="17.100000000000001" customHeight="1" x14ac:dyDescent="0.2">
      <c r="A37" s="29"/>
      <c r="B37" s="30"/>
      <c r="C37" s="30"/>
      <c r="D37" s="30"/>
      <c r="E37" s="30"/>
      <c r="F37" s="30"/>
      <c r="G37" s="31"/>
      <c r="H37" s="32"/>
      <c r="I37" s="32"/>
      <c r="J37" s="33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9"/>
      <c r="AD37" s="10"/>
      <c r="AE37" s="11">
        <f t="shared" si="0"/>
        <v>0</v>
      </c>
      <c r="AF37" s="9"/>
      <c r="AG37" s="10"/>
      <c r="AH37" s="11">
        <f t="shared" si="1"/>
        <v>0</v>
      </c>
      <c r="AI37" s="9"/>
      <c r="AJ37" s="10"/>
      <c r="AK37" s="11">
        <f t="shared" si="2"/>
        <v>0</v>
      </c>
      <c r="AL37" s="9"/>
      <c r="AM37" s="10"/>
      <c r="AN37" s="11">
        <f t="shared" si="3"/>
        <v>0</v>
      </c>
      <c r="AO37" s="9"/>
      <c r="AP37" s="10"/>
      <c r="AQ37" s="11">
        <f t="shared" si="4"/>
        <v>0</v>
      </c>
      <c r="AR37" s="9"/>
      <c r="AS37" s="10"/>
      <c r="AT37" s="11">
        <f t="shared" si="5"/>
        <v>0</v>
      </c>
      <c r="AU37" s="9" t="e">
        <f>#REF!+(AC37+AF37+AI37+AL37+AO37+AR37)</f>
        <v>#REF!</v>
      </c>
      <c r="AV37" s="10" t="e">
        <f>#REF!+(AD37+AG37+AJ37+AM37+AP37+AS37)</f>
        <v>#REF!</v>
      </c>
      <c r="AW37" s="12" t="e">
        <f t="shared" si="6"/>
        <v>#REF!</v>
      </c>
    </row>
    <row r="38" spans="1:50" s="6" customFormat="1" ht="17.100000000000001" customHeight="1" x14ac:dyDescent="0.2">
      <c r="A38" s="29"/>
      <c r="B38" s="30"/>
      <c r="C38" s="30"/>
      <c r="D38" s="30"/>
      <c r="E38" s="30"/>
      <c r="F38" s="30"/>
      <c r="G38" s="31"/>
      <c r="H38" s="32"/>
      <c r="I38" s="32"/>
      <c r="J38" s="3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9"/>
      <c r="AD38" s="10"/>
      <c r="AE38" s="11">
        <f t="shared" si="0"/>
        <v>0</v>
      </c>
      <c r="AF38" s="9"/>
      <c r="AG38" s="10"/>
      <c r="AH38" s="11">
        <f t="shared" si="1"/>
        <v>0</v>
      </c>
      <c r="AI38" s="9"/>
      <c r="AJ38" s="10"/>
      <c r="AK38" s="11">
        <f t="shared" si="2"/>
        <v>0</v>
      </c>
      <c r="AL38" s="9"/>
      <c r="AM38" s="10"/>
      <c r="AN38" s="11">
        <f t="shared" si="3"/>
        <v>0</v>
      </c>
      <c r="AO38" s="9"/>
      <c r="AP38" s="10"/>
      <c r="AQ38" s="11">
        <f t="shared" si="4"/>
        <v>0</v>
      </c>
      <c r="AR38" s="9"/>
      <c r="AS38" s="10"/>
      <c r="AT38" s="11">
        <f t="shared" si="5"/>
        <v>0</v>
      </c>
      <c r="AU38" s="9" t="e">
        <f>#REF!+(AC38+AF38+AI38+AL38+AO38+AR38)</f>
        <v>#REF!</v>
      </c>
      <c r="AV38" s="10" t="e">
        <f>#REF!+(AD38+AG38+AJ38+AM38+AP38+AS38)</f>
        <v>#REF!</v>
      </c>
      <c r="AW38" s="12" t="e">
        <f t="shared" si="6"/>
        <v>#REF!</v>
      </c>
    </row>
    <row r="39" spans="1:50" s="6" customFormat="1" ht="17.100000000000001" customHeight="1" x14ac:dyDescent="0.2">
      <c r="A39" s="29"/>
      <c r="B39" s="30"/>
      <c r="C39" s="30"/>
      <c r="D39" s="30"/>
      <c r="E39" s="30"/>
      <c r="F39" s="30"/>
      <c r="G39" s="31"/>
      <c r="H39" s="32"/>
      <c r="I39" s="32"/>
      <c r="J39" s="3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9"/>
      <c r="AD39" s="10"/>
      <c r="AE39" s="11">
        <f t="shared" si="0"/>
        <v>0</v>
      </c>
      <c r="AF39" s="9"/>
      <c r="AG39" s="10"/>
      <c r="AH39" s="11">
        <f t="shared" si="1"/>
        <v>0</v>
      </c>
      <c r="AI39" s="9"/>
      <c r="AJ39" s="10"/>
      <c r="AK39" s="11">
        <f t="shared" si="2"/>
        <v>0</v>
      </c>
      <c r="AL39" s="9"/>
      <c r="AM39" s="10"/>
      <c r="AN39" s="11">
        <f t="shared" si="3"/>
        <v>0</v>
      </c>
      <c r="AO39" s="9"/>
      <c r="AP39" s="10"/>
      <c r="AQ39" s="11">
        <f t="shared" si="4"/>
        <v>0</v>
      </c>
      <c r="AR39" s="9"/>
      <c r="AS39" s="10"/>
      <c r="AT39" s="11">
        <f t="shared" si="5"/>
        <v>0</v>
      </c>
      <c r="AU39" s="9" t="e">
        <f>#REF!+(AC39+AF39+AI39+AL39+AO39+AR39)</f>
        <v>#REF!</v>
      </c>
      <c r="AV39" s="10" t="e">
        <f>#REF!+(AD39+AG39+AJ39+AM39+AP39+AS39)</f>
        <v>#REF!</v>
      </c>
      <c r="AW39" s="12" t="e">
        <f t="shared" si="6"/>
        <v>#REF!</v>
      </c>
    </row>
    <row r="40" spans="1:50" s="6" customFormat="1" ht="17.100000000000001" customHeight="1" x14ac:dyDescent="0.2">
      <c r="A40" s="29"/>
      <c r="B40" s="30"/>
      <c r="C40" s="30"/>
      <c r="D40" s="30"/>
      <c r="E40" s="30"/>
      <c r="F40" s="30"/>
      <c r="G40" s="31"/>
      <c r="H40" s="32"/>
      <c r="I40" s="32"/>
      <c r="J40" s="3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9"/>
      <c r="AD40" s="10"/>
      <c r="AE40" s="11">
        <f t="shared" si="0"/>
        <v>0</v>
      </c>
      <c r="AF40" s="9"/>
      <c r="AG40" s="10"/>
      <c r="AH40" s="11">
        <f t="shared" si="1"/>
        <v>0</v>
      </c>
      <c r="AI40" s="9"/>
      <c r="AJ40" s="10"/>
      <c r="AK40" s="11">
        <f t="shared" si="2"/>
        <v>0</v>
      </c>
      <c r="AL40" s="9"/>
      <c r="AM40" s="10"/>
      <c r="AN40" s="11">
        <f t="shared" si="3"/>
        <v>0</v>
      </c>
      <c r="AO40" s="9"/>
      <c r="AP40" s="10"/>
      <c r="AQ40" s="11">
        <f t="shared" si="4"/>
        <v>0</v>
      </c>
      <c r="AR40" s="9"/>
      <c r="AS40" s="10"/>
      <c r="AT40" s="11">
        <f t="shared" si="5"/>
        <v>0</v>
      </c>
      <c r="AU40" s="9" t="e">
        <f>#REF!+(AC40+AF40+AI40+AL40+AO40+AR40)</f>
        <v>#REF!</v>
      </c>
      <c r="AV40" s="10" t="e">
        <f>#REF!+(AD40+AG40+AJ40+AM40+AP40+AS40)</f>
        <v>#REF!</v>
      </c>
      <c r="AW40" s="12" t="e">
        <f t="shared" si="6"/>
        <v>#REF!</v>
      </c>
    </row>
    <row r="41" spans="1:50" s="6" customFormat="1" ht="17.100000000000001" customHeight="1" x14ac:dyDescent="0.2">
      <c r="A41" s="29"/>
      <c r="B41" s="30"/>
      <c r="C41" s="30"/>
      <c r="D41" s="30"/>
      <c r="E41" s="30"/>
      <c r="F41" s="30"/>
      <c r="G41" s="31"/>
      <c r="H41" s="32"/>
      <c r="I41" s="32"/>
      <c r="J41" s="3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9"/>
      <c r="AD41" s="10"/>
      <c r="AE41" s="11">
        <f t="shared" si="0"/>
        <v>0</v>
      </c>
      <c r="AF41" s="9"/>
      <c r="AG41" s="10"/>
      <c r="AH41" s="11">
        <f t="shared" si="1"/>
        <v>0</v>
      </c>
      <c r="AI41" s="9"/>
      <c r="AJ41" s="10"/>
      <c r="AK41" s="11">
        <f t="shared" si="2"/>
        <v>0</v>
      </c>
      <c r="AL41" s="9"/>
      <c r="AM41" s="10"/>
      <c r="AN41" s="11">
        <f t="shared" si="3"/>
        <v>0</v>
      </c>
      <c r="AO41" s="9"/>
      <c r="AP41" s="10"/>
      <c r="AQ41" s="11">
        <f t="shared" si="4"/>
        <v>0</v>
      </c>
      <c r="AR41" s="9"/>
      <c r="AS41" s="10"/>
      <c r="AT41" s="11">
        <f t="shared" si="5"/>
        <v>0</v>
      </c>
      <c r="AU41" s="9" t="e">
        <f>#REF!+(AC41+AF41+AI41+AL41+AO41+AR41)</f>
        <v>#REF!</v>
      </c>
      <c r="AV41" s="10" t="e">
        <f>#REF!+(AD41+AG41+AJ41+AM41+AP41+AS41)</f>
        <v>#REF!</v>
      </c>
      <c r="AW41" s="12" t="e">
        <f t="shared" si="6"/>
        <v>#REF!</v>
      </c>
    </row>
    <row r="42" spans="1:50" s="6" customFormat="1" ht="17.100000000000001" customHeight="1" thickBot="1" x14ac:dyDescent="0.25">
      <c r="A42" s="77" t="s">
        <v>16</v>
      </c>
      <c r="B42" s="78"/>
      <c r="C42" s="78"/>
      <c r="D42" s="78"/>
      <c r="E42" s="78"/>
      <c r="F42" s="78"/>
      <c r="G42" s="78"/>
      <c r="H42" s="78"/>
      <c r="I42" s="78"/>
      <c r="J42" s="79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5">
        <f>SUM(AC8:AC41)</f>
        <v>0</v>
      </c>
      <c r="AD42" s="26">
        <f>SUM(AD8:AD41)</f>
        <v>0</v>
      </c>
      <c r="AE42" s="27">
        <f t="shared" si="0"/>
        <v>0</v>
      </c>
      <c r="AF42" s="25">
        <f>SUM(AF8:AF41)</f>
        <v>0</v>
      </c>
      <c r="AG42" s="26">
        <f>SUM(AG8:AG41)</f>
        <v>0</v>
      </c>
      <c r="AH42" s="27">
        <f t="shared" si="1"/>
        <v>0</v>
      </c>
      <c r="AI42" s="25">
        <f>SUM(AI8:AI41)</f>
        <v>0</v>
      </c>
      <c r="AJ42" s="26">
        <f>SUM(AJ8:AJ41)</f>
        <v>0</v>
      </c>
      <c r="AK42" s="27">
        <f t="shared" si="2"/>
        <v>0</v>
      </c>
      <c r="AL42" s="25">
        <f>SUM(AL8:AL41)</f>
        <v>0</v>
      </c>
      <c r="AM42" s="26">
        <f>SUM(AM8:AM41)</f>
        <v>0</v>
      </c>
      <c r="AN42" s="27">
        <f t="shared" si="3"/>
        <v>0</v>
      </c>
      <c r="AO42" s="25">
        <f>SUM(AO8:AO41)</f>
        <v>0</v>
      </c>
      <c r="AP42" s="26">
        <f>SUM(AP8:AP41)</f>
        <v>0</v>
      </c>
      <c r="AQ42" s="27">
        <f t="shared" si="4"/>
        <v>0</v>
      </c>
      <c r="AR42" s="25">
        <f>SUM(AR8:AR41)</f>
        <v>0</v>
      </c>
      <c r="AS42" s="26">
        <f>SUM(AS8:AS41)</f>
        <v>0</v>
      </c>
      <c r="AT42" s="27">
        <f t="shared" si="5"/>
        <v>0</v>
      </c>
      <c r="AU42" s="25" t="e">
        <f>SUM(AU8:AU41)</f>
        <v>#REF!</v>
      </c>
      <c r="AV42" s="26" t="e">
        <f>SUM(AV8:AV41)</f>
        <v>#REF!</v>
      </c>
      <c r="AW42" s="28" t="e">
        <f t="shared" si="6"/>
        <v>#REF!</v>
      </c>
    </row>
  </sheetData>
  <protectedRanges>
    <protectedRange sqref="C4 AC4 AK4 AU4:AU5 A8:AD41 AF8:AG41 AI8:AJ41 AL8:AM41 AO8:AP41 AR8:AS41" name="Intervalo1"/>
  </protectedRanges>
  <mergeCells count="88">
    <mergeCell ref="A12:F12"/>
    <mergeCell ref="A1:AW3"/>
    <mergeCell ref="G16:J16"/>
    <mergeCell ref="G17:J17"/>
    <mergeCell ref="G13:J13"/>
    <mergeCell ref="G14:J14"/>
    <mergeCell ref="G15:J15"/>
    <mergeCell ref="G8:J8"/>
    <mergeCell ref="G4:J4"/>
    <mergeCell ref="AC4:AH4"/>
    <mergeCell ref="AK4:AQ4"/>
    <mergeCell ref="AR4:AT4"/>
    <mergeCell ref="AU4:AW4"/>
    <mergeCell ref="G12:J12"/>
    <mergeCell ref="A9:F9"/>
    <mergeCell ref="A10:F10"/>
    <mergeCell ref="A4:B4"/>
    <mergeCell ref="C4:F4"/>
    <mergeCell ref="Z6:AB6"/>
    <mergeCell ref="G21:J21"/>
    <mergeCell ref="G22:J22"/>
    <mergeCell ref="A19:F19"/>
    <mergeCell ref="A13:F13"/>
    <mergeCell ref="A14:F14"/>
    <mergeCell ref="G18:J18"/>
    <mergeCell ref="A15:F15"/>
    <mergeCell ref="A16:F16"/>
    <mergeCell ref="A17:F17"/>
    <mergeCell ref="A18:F18"/>
    <mergeCell ref="A8:F8"/>
    <mergeCell ref="K6:M6"/>
    <mergeCell ref="A11:F11"/>
    <mergeCell ref="AI4:AJ4"/>
    <mergeCell ref="W6:Y6"/>
    <mergeCell ref="T6:V6"/>
    <mergeCell ref="Q6:S6"/>
    <mergeCell ref="N6:P6"/>
    <mergeCell ref="AC6:AE6"/>
    <mergeCell ref="AF6:AH6"/>
    <mergeCell ref="A39:F39"/>
    <mergeCell ref="A37:F37"/>
    <mergeCell ref="A38:F38"/>
    <mergeCell ref="A21:F21"/>
    <mergeCell ref="A22:F22"/>
    <mergeCell ref="A30:F30"/>
    <mergeCell ref="A31:F31"/>
    <mergeCell ref="A32:F32"/>
    <mergeCell ref="A35:F35"/>
    <mergeCell ref="A36:F36"/>
    <mergeCell ref="A27:F27"/>
    <mergeCell ref="A28:F28"/>
    <mergeCell ref="A29:F29"/>
    <mergeCell ref="A34:F34"/>
    <mergeCell ref="A33:F33"/>
    <mergeCell ref="A20:F20"/>
    <mergeCell ref="A23:F23"/>
    <mergeCell ref="A24:F24"/>
    <mergeCell ref="A25:F25"/>
    <mergeCell ref="A26:F26"/>
    <mergeCell ref="G34:J34"/>
    <mergeCell ref="G9:J9"/>
    <mergeCell ref="G10:J10"/>
    <mergeCell ref="G19:J19"/>
    <mergeCell ref="G11:J11"/>
    <mergeCell ref="G20:J20"/>
    <mergeCell ref="G23:J23"/>
    <mergeCell ref="G24:J24"/>
    <mergeCell ref="G25:J25"/>
    <mergeCell ref="G40:J40"/>
    <mergeCell ref="G41:J41"/>
    <mergeCell ref="A42:J42"/>
    <mergeCell ref="A40:F40"/>
    <mergeCell ref="A41:F41"/>
    <mergeCell ref="G35:J35"/>
    <mergeCell ref="G36:J36"/>
    <mergeCell ref="G37:J37"/>
    <mergeCell ref="G38:J38"/>
    <mergeCell ref="G39:J39"/>
    <mergeCell ref="AU5:AW5"/>
    <mergeCell ref="A5:F7"/>
    <mergeCell ref="G5:J7"/>
    <mergeCell ref="AI6:AK6"/>
    <mergeCell ref="AL6:AN6"/>
    <mergeCell ref="AO6:AQ6"/>
    <mergeCell ref="AR6:AT6"/>
    <mergeCell ref="AU6:AW6"/>
    <mergeCell ref="AR5:AT5"/>
    <mergeCell ref="AC5:AQ5"/>
  </mergeCells>
  <phoneticPr fontId="2" type="noConversion"/>
  <conditionalFormatting sqref="AV42 AD8:AD42 AS8:AS42 AP8:AP42 AM8:AM42 AJ8:AJ42 AG8:AG42">
    <cfRule type="cellIs" dxfId="3" priority="1" stopIfTrue="1" operator="lessThan">
      <formula>$AC8</formula>
    </cfRule>
    <cfRule type="cellIs" dxfId="2" priority="2" stopIfTrue="1" operator="greaterThanOrEqual">
      <formula>$AC8</formula>
    </cfRule>
  </conditionalFormatting>
  <conditionalFormatting sqref="AV8:AV41">
    <cfRule type="cellIs" dxfId="1" priority="3" stopIfTrue="1" operator="lessThan">
      <formula>$AC$8</formula>
    </cfRule>
    <cfRule type="cellIs" dxfId="0" priority="4" stopIfTrue="1" operator="greaterThanOrEqual">
      <formula>$AC$8</formula>
    </cfRule>
  </conditionalFormatting>
  <dataValidations count="2">
    <dataValidation type="list" allowBlank="1" showInputMessage="1" showErrorMessage="1" sqref="C4:F4" xr:uid="{00000000-0002-0000-0100-000000000000}">
      <formula1>$AX$8:$AX$11</formula1>
    </dataValidation>
    <dataValidation type="list" allowBlank="1" showInputMessage="1" showErrorMessage="1" sqref="AC4:AH4" xr:uid="{00000000-0002-0000-0100-000001000000}">
      <formula1>$AX$13:$AX$26</formula1>
    </dataValidation>
  </dataValidations>
  <pageMargins left="0.59055118110236227" right="0.19685039370078741" top="0.98425196850393704" bottom="0.98425196850393704" header="0.51181102362204722" footer="0.51181102362204722"/>
  <pageSetup scale="65" orientation="landscape" horizontalDpi="4294967293" r:id="rId1"/>
  <headerFooter alignWithMargins="0">
    <oddFooter>&amp;RULC/ISO 0411&amp;L&amp;1#&amp;"Calibri"&amp;8&amp;K000000Ultracargo - Interna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DDC357BD0EC44ABCBEF26827671B93" ma:contentTypeVersion="13" ma:contentTypeDescription="Crie um novo documento." ma:contentTypeScope="" ma:versionID="7946ca68f5c48f82d76d5ef8106e5004">
  <xsd:schema xmlns:xsd="http://www.w3.org/2001/XMLSchema" xmlns:xs="http://www.w3.org/2001/XMLSchema" xmlns:p="http://schemas.microsoft.com/office/2006/metadata/properties" xmlns:ns2="4ee8c29f-0043-43bd-a920-78533cdb0dba" xmlns:ns3="04760718-1613-44ea-ba0b-17b7e3b5813a" targetNamespace="http://schemas.microsoft.com/office/2006/metadata/properties" ma:root="true" ma:fieldsID="d389af7e439af988cb004309fb4eff3f" ns2:_="" ns3:_="">
    <xsd:import namespace="4ee8c29f-0043-43bd-a920-78533cdb0dba"/>
    <xsd:import namespace="04760718-1613-44ea-ba0b-17b7e3b58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8c29f-0043-43bd-a920-78533cdb0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60718-1613-44ea-ba0b-17b7e3b58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2D1A56-768C-436A-BAFF-7C6103609E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8D5C8F-B837-4CEB-967B-0D3629C8723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6B5F1C1-561D-47D4-A580-118AFBEA37AB}"/>
</file>

<file path=customXml/itemProps4.xml><?xml version="1.0" encoding="utf-8"?>
<ds:datastoreItem xmlns:ds="http://schemas.openxmlformats.org/officeDocument/2006/customXml" ds:itemID="{0AD946C1-1520-4916-B85A-DADB0DC418ED}">
  <ds:schemaRefs>
    <ds:schemaRef ds:uri="7a89f4f3-2489-4f0d-ac7c-5884494b0899"/>
    <ds:schemaRef ds:uri="http://purl.org/dc/elements/1.1/"/>
    <ds:schemaRef ds:uri="f6f5246a-8e21-49d1-86a8-5f836d8efba0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1º Semestre</vt:lpstr>
      <vt:lpstr>2º Semestre</vt:lpstr>
    </vt:vector>
  </TitlesOfParts>
  <Company>GRUPO ULTRA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ULC ISO 0411 - Cronograma de Auditoria Focadas em Atitudes - AFA</dc:title>
  <dc:creator>TEQUIMAR</dc:creator>
  <cp:lastModifiedBy>Andrea Maria de Souza</cp:lastModifiedBy>
  <cp:lastPrinted>2013-11-21T11:58:14Z</cp:lastPrinted>
  <dcterms:created xsi:type="dcterms:W3CDTF">2004-01-06T22:32:22Z</dcterms:created>
  <dcterms:modified xsi:type="dcterms:W3CDTF">2021-07-12T11:59:17Z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Aprovador">
    <vt:lpwstr>Fernando Coutinho</vt:lpwstr>
  </property>
  <property fmtid="{D5CDD505-2E9C-101B-9397-08002B2CF9AE}" pid="3" name="ContentType">
    <vt:lpwstr>Documento</vt:lpwstr>
  </property>
  <property fmtid="{D5CDD505-2E9C-101B-9397-08002B2CF9AE}" pid="4" name="display_urn:schemas-microsoft-com:office:office#Respons_x00e1_vel_x0020_po_x0020_Qualidade">
    <vt:lpwstr>Joelma Pereira Ferreira dos Santos</vt:lpwstr>
  </property>
  <property fmtid="{D5CDD505-2E9C-101B-9397-08002B2CF9AE}" pid="5" name="MSIP_Label_2fd73686-eb4f-4998-b3bf-e97edf3edea7_Enabled">
    <vt:lpwstr>true</vt:lpwstr>
  </property>
  <property fmtid="{D5CDD505-2E9C-101B-9397-08002B2CF9AE}" pid="6" name="MSIP_Label_2fd73686-eb4f-4998-b3bf-e97edf3edea7_SetDate">
    <vt:lpwstr>2021-07-12T11:59:03Z</vt:lpwstr>
  </property>
  <property fmtid="{D5CDD505-2E9C-101B-9397-08002B2CF9AE}" pid="7" name="MSIP_Label_2fd73686-eb4f-4998-b3bf-e97edf3edea7_Method">
    <vt:lpwstr>Privileged</vt:lpwstr>
  </property>
  <property fmtid="{D5CDD505-2E9C-101B-9397-08002B2CF9AE}" pid="8" name="MSIP_Label_2fd73686-eb4f-4998-b3bf-e97edf3edea7_Name">
    <vt:lpwstr>Ultracargo - Interna</vt:lpwstr>
  </property>
  <property fmtid="{D5CDD505-2E9C-101B-9397-08002B2CF9AE}" pid="9" name="MSIP_Label_2fd73686-eb4f-4998-b3bf-e97edf3edea7_SiteId">
    <vt:lpwstr>72b5f416-8f41-4c88-a6a0-bb4b91383888</vt:lpwstr>
  </property>
  <property fmtid="{D5CDD505-2E9C-101B-9397-08002B2CF9AE}" pid="10" name="MSIP_Label_2fd73686-eb4f-4998-b3bf-e97edf3edea7_ActionId">
    <vt:lpwstr>e160ebac-f678-4c11-8f5e-343957233c0e</vt:lpwstr>
  </property>
  <property fmtid="{D5CDD505-2E9C-101B-9397-08002B2CF9AE}" pid="11" name="MSIP_Label_2fd73686-eb4f-4998-b3bf-e97edf3edea7_ContentBits">
    <vt:lpwstr>2</vt:lpwstr>
  </property>
  <property fmtid="{D5CDD505-2E9C-101B-9397-08002B2CF9AE}" pid="12" name="ContentTypeId">
    <vt:lpwstr>0x010100E2DDC357BD0EC44ABCBEF26827671B93</vt:lpwstr>
  </property>
</Properties>
</file>